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sheetId="1" r:id="rId4"/>
    <sheet state="visible" name="Przykład" sheetId="2" r:id="rId5"/>
  </sheets>
  <definedNames/>
  <calcPr/>
  <extLst>
    <ext uri="GoogleSheetsCustomDataVersion2">
      <go:sheetsCustomData xmlns:go="http://customooxmlschemas.google.com/" r:id="rId6" roundtripDataChecksum="zBkFvzg+2YtLhNooN4Qlqui5IdP4XgXxLyWpMexz8kA="/>
    </ext>
  </extLst>
</workbook>
</file>

<file path=xl/sharedStrings.xml><?xml version="1.0" encoding="utf-8"?>
<sst xmlns="http://schemas.openxmlformats.org/spreadsheetml/2006/main" count="774" uniqueCount="465">
  <si>
    <t>Zadanie zrealizowane w ramach projektu "Działania informacyjno-promocyjne na temat Funduszy Europejskich 2021-2027”, finansowanego ze środków Pomocy Technicznej Funduszy Europejskich 2021-2027.</t>
  </si>
  <si>
    <t>Program</t>
  </si>
  <si>
    <t>Priorytet w ramach Programu</t>
  </si>
  <si>
    <t>Nazwa Działania</t>
  </si>
  <si>
    <t>Nazwa Poddziałania (jeśli dotyczy)</t>
  </si>
  <si>
    <t>Typy projektów</t>
  </si>
  <si>
    <t>Beneficjenci</t>
  </si>
  <si>
    <t>Alokacja środków</t>
  </si>
  <si>
    <t>Poziom dofinansowania projektu</t>
  </si>
  <si>
    <t>Sposób wyboru projektów</t>
  </si>
  <si>
    <t>Harmonogram</t>
  </si>
  <si>
    <t>Wybrane kryteria kluczowe</t>
  </si>
  <si>
    <t>Etykieta (data zatwierdzenia dokumentów)</t>
  </si>
  <si>
    <t xml:space="preserve">ŚKRODKI KRAJOWE </t>
  </si>
  <si>
    <t>Krarowy Plan Odbudowy</t>
  </si>
  <si>
    <t xml:space="preserve">B1.1.2 Wymiana źródeł ciepła i poprawa efektywności energetycznej w budynkach mieszkalnych, część dotycząca budynków jednorodzinnych - Ministerstwo Funduszy i Polityki Regionalnej 
</t>
  </si>
  <si>
    <t>posrednio: osoby fizyczne będące właścicielem lub współwłaścicielem budynku mieszkalnego jednorodzinnego lub wydzielonego w budynku jednorodzinnym lokalu mieszkalnego z wyodrębnioną księgą wieczystą</t>
  </si>
  <si>
    <t>3,1 mld EUR</t>
  </si>
  <si>
    <t>zależna od dochodu i zakresu dizałań termomodernziacyjnych</t>
  </si>
  <si>
    <t>dofinansowanie programu</t>
  </si>
  <si>
    <t xml:space="preserve">wsparcie środkami KPO do 2026r. </t>
  </si>
  <si>
    <t xml:space="preserve">przeciętny miesięczny dochód na jednego członka gospodarstwa domowego Wnioskodawcy wskazany w zaświadczeniu wydawanym przez wójta, burmistrza lub prezydenta miasta zgodnie z art. 411 ust. 10g ustawy – Prawo ochrony środowiska, nie przekracza kwoty:
1 894 zł w gospodarstwie wieloosobowym,
2 651 zł w gospodarstwie jednoosobowym– w ramach Części 2) Programu (podwyższony poziom dofinansowania),
</t>
  </si>
  <si>
    <t>wiecej na : https://czystepowietrze.gov.pl/</t>
  </si>
  <si>
    <t>B1.1.2. Wymiana źródeł ciepła i poprawa efektywności energetycznej w budynkach mieszkalnych, część dotycząca budynków wielorodzinnych</t>
  </si>
  <si>
    <t>Cel inwestycji: poprawa efektywności energetycznej budynków mieszkalnych wielorodzinnych, lepsza jakość mieszkań, walka z ubóstwem energetycznym.
Charakterystyka celu inwestycji: będziemy upowszechniać niskoemisyjne źródła energii i wymianę nieefektywnych źródeł grzewczych oraz termomodernizować budynki mieszkalne. Łącząc wsparcie ze środków krajowych i z KPO będzie można dofinansować inwestycje w budownictwie wielorodzinnym.</t>
  </si>
  <si>
    <t xml:space="preserve">Premia termomodernizacyjna :
wspólnoty i spółdzielnie mieszkaniowe
jednostki samorządu terytorialnego
towarzystwa budownictwa społecznego
społeczne inicjatywy mieszkaniowe
spółki prawa handlowego
osoby fizyczne (w tym właściciele domów jednorodzinnych)
Granty MZG i OZE : 
gminy
jednoosobowe spółki gminne, z wyjątkiem społecznych inicjatyw mieszkaniowych i społecznych agencji najmu
związki międzygminne
powiaty
organizacje pozarządowe
podmioty, prowadzące działalność pożytku publicznego
</t>
  </si>
  <si>
    <t>100 mln euro</t>
  </si>
  <si>
    <t>ciągły , otwarty</t>
  </si>
  <si>
    <t>I kw. 2023 r.- II kw. 2026 r. – przyjmowanie wniosków o wsparcie
do 31.08.2026 r. – realizacja przedsięwzięć</t>
  </si>
  <si>
    <t xml:space="preserve">Wsparcie działań istniejących projektów :
Premi termomodernizacyjnej - osiągniecie efektów energooszczędności jak dla budynków nowych
Grant MZG - utworzenie lub remont nowych lokali mieszkalnych </t>
  </si>
  <si>
    <t>https://www.bgk.pl/krajowy-plan-odbudowy/b112-wymiana-zrodel-ciepla-i-poprawa-efektywnosci-energetycznej-w-budynkach-mieszkalnych-w-czesci-dotyczacej-budynkow-wielorodzinnych/</t>
  </si>
  <si>
    <t>Wymiana źródeł ciepła i poprawa efektywności energetycznej szkół - Ministerstwo Klimatu i Środowiska -</t>
  </si>
  <si>
    <t>Realizacja celu obejmie następujące działania:
głęboką termomodernizację energetyczną budynków oświatowych wraz z zastosowaniem nowoczesnych rozwiązań instalacyjnych, w tym: odnawialnych źródeł energii oraz dostosowanie funkcji, instalacji i systemów technicznych budynków do aktualnych wymagań obowiązującego prawa,
działania edukacyjne, jak i promujące aktywność fizyczną na świeżym powietrzu, podnoszące wiedzę nauczycieli, uczniów oraz lokalnych środowisk w zakresie poprawy jakości powietrza i przeciwdziałania trendom zmian klimatycznych i wykorzystania OZE.</t>
  </si>
  <si>
    <t>nabór planowany w III kw. 2024 r</t>
  </si>
  <si>
    <t>Realizacja działań z zakresu tej inwestycji pozwoli na uzyskanie oszczędności energii na poziomie całego programu inwestycyjnego w wysokości co najmniej 30%.</t>
  </si>
  <si>
    <t xml:space="preserve">brak ogłoszonego konkursu </t>
  </si>
  <si>
    <t>https://www.gov.pl/web/klimat/wymiana-zrodel-ciepla-i-poprawa-efektywnosci-energetycznej-szkol</t>
  </si>
  <si>
    <t>w ramach inwestycji KPO G1.1.4 wskaźnik G8G</t>
  </si>
  <si>
    <t>Przeprowadzenie działań szkoleniowo-doradczych oraz analitycznych w obszarze budowania zdolności administracyjnych w zakresie zielonej i energetycznej transformacji na rzecz administracji lokalnej</t>
  </si>
  <si>
    <t xml:space="preserve">Zadanie publiczne ma na celu wsparcie jednostek samorządu terytorialnego (JST) w transformacji energetycznej poprzez:
Tematyka działań obowiązkowych:
Aktualne procedury wydawania pozwoleń: Na wdrażanie OZE i sieci dystrybucyjnych, a po ustanowieniu obszarów przyśpieszonego rozwoju OZE (Dyrektywa RED III) – procedury obowiązujące na tych obszarach.
Działania skierowane przede wszystkim do JST, na których terenie możliwe jest ustanowienie obszaru przyśpieszonego rozwoju OZE lub które posiadają zapisy w planach zagospodarowania przestrzennego wskazujące na możliwość lokalizacji OZE.
Tematyka procedur obowiązujących na obszarach przyśpieszonego rozwoju OZE uwzględniana wyłącznie w działaniach skierowanych do JST zlokalizowanych na tych obszarach.
</t>
  </si>
  <si>
    <t>ograniczony dla ngo i organizacji pozytku publicznego</t>
  </si>
  <si>
    <t>78,5 mln</t>
  </si>
  <si>
    <t xml:space="preserve">konkurencyjny , </t>
  </si>
  <si>
    <t xml:space="preserve">16.07.2024 do 21.08.2024 </t>
  </si>
  <si>
    <t>Możliwość realizacji zadania publicznego przez oferenta:
Zgodność oferty z celem i rodzajem zadania (TAK/NIE) - brak zgodności skutkuje odrzuceniem oferty.
Proponowana jakość wykonania zadania (0-50 pkt):
Kwalifikacje, kompetencje i doświadczenie (0-10 pkt).
Przedstawiona kalkulacja kosztów realizacji zadania (0-25 pkt):
Suma punktów: Maksymalnie 85 pkt.
Wybór ofert: Oferty z minimum 50 pkt i łączną wartością nieprzekraczającą określonego budżetu zostaną zarekomendowane Ministrowi do zlecenia realizacji zadania.</t>
  </si>
  <si>
    <t>https://www.gov.pl/web/fundusze-regiony/konkurs-na-realizacje-zadania-publicznego-pn-przeprowadzenie-dzialan-szkoleniowo-doradczych-oraz-analitycznych-w-obszarze-budowania-zdolnosci-administracyjnych-w-zakresie-zielonej-i-energetycznej-transformacji-na-rzecz-administracji-lokalnej-w-ramach-inwestycji-kpo-g114-wskaznik-g8g</t>
  </si>
  <si>
    <t>Programu Fundusze Europejskie na Infrastrukturę, Klimat,
Środowisko 2021-2027.</t>
  </si>
  <si>
    <t>1.1 „Efektywność energetyczna” (typ projektu: Poprawa efektywności energetycznej w budynkach mieszkalnych (wraz z instalacją OZE) – wkład w Program Czyste Powietrze). Celem naboru jest wybór projektu grantowego dotyczącego realizacji Programu „Czyste Powietrze”</t>
  </si>
  <si>
    <t>Wsparciem objęte będą działania związane z realizacją Programu „Czyste Powietrze”, w ramach którego będzie przyznawane dofinansowanie dla projektów realizowanych przez 16 wfośigw na terenie poszczególnych województw, polegających na wymianie nieefektywnych źródeł służących do ogrzewania pomieszczeń i przygotowania ciepłej wody użytkowej, termomodernizacji budynków mieszkalnych i instalacji OZE (w tym przede wszystkim paneli fotowoltaicznych i kolektorów słonecznych), przez osoby fizyczne będące właścicielami/współwłaścicielami budynków mieszkalnych jednorodzinnych lub lokali mieszkalnych wydzielonych w budynkach jednorodzinnych posiadających wyodrębnioną Księgą Wieczystą. Projekty realizowane będą jako projekty grantowe.</t>
  </si>
  <si>
    <t>Wojewódzkie Fundusze Ochrony Środowiska i Gospodarki Wodnej</t>
  </si>
  <si>
    <t>6,4 mld PLN</t>
  </si>
  <si>
    <t>Wszystkie informacje na stronie naboru w witrynie NFOŚiGW</t>
  </si>
  <si>
    <t>https://www.gov.pl/web/klimat/trwa-nabor-projektow-w-dzialaniu-11-feniks-efektywnosc-energetyczna2</t>
  </si>
  <si>
    <t>Priorytet FENX.01 Wsparcie sektorów energetyka i środowisko z Funduszu Spójności</t>
  </si>
  <si>
    <t>Działanie FENX.01.01 Efektywność energetyczna</t>
  </si>
  <si>
    <t>FENX.01.01 Poprawa efektywności energetycznej w zabytkowych budynkach użyteczności publicznej (II)</t>
  </si>
  <si>
    <t>Poprawa efektywności energetycznej w zabytkowych budynkach użyteczności publicznej (wraz z instalacją OZE)</t>
  </si>
  <si>
    <t>Państwowe jednostki budżetowe, szkoły
 wyższe, administracja rządowa oraz nadzorowane lub podległe jej organy i
 jednostki organizacyjne, w tym szpitale i przychodnie,</t>
  </si>
  <si>
    <t>konkurencyjny/ niekonkurencyjny - ograniczony do budynków zabytkowych</t>
  </si>
  <si>
    <t>01.07.2024 do 30.09.2024</t>
  </si>
  <si>
    <t>Ocena merytoryczna projektów w ramach dofinansowania obejmuje następujące kryteria:
Gotowość do realizacji projektu (max. 8 pkt):
Nakład środków UE na jednostkową oszczędność energii pierwotnej (max. 10 pkt):
Nakład ze środków UE na jednostkową redukcję emisji CO2 (max. 10 pkt):
Zwiększenie efektywności energetycznej (max. 10 pkt):
Punkty przyznawane za redukcję zapotrzebowania na energię końcową (EK) i pierwotną (EP) (0-5 pkt za każdą).
Działania związane z wymianą/modernizacją źródeł ciepła i OZE (max. 6 pkt):
Koordynacja projektu z planami gospodarki niskoemisyjnej (max. 3 pkt):
3 pkt za realizację projektu w całości lub części w formule ESCO/EPC.
Maksymalna liczba punktów: 53 pkt.</t>
  </si>
  <si>
    <t>26 kwietnia 2024 r.</t>
  </si>
  <si>
    <t>https://www.gov.pl/web/nfosigw/fenx0101-iw01-00124</t>
  </si>
  <si>
    <t>FENX.01.01 Poprawa efektywności energetycznej w zabytkowych budynkach użyteczności publicznej (I)</t>
  </si>
  <si>
    <t>Państwowe jednostki budżetowe, szkoły
 wyższe, administracja rządowa oraz nadzorowane lub podległe jej organy i
 jednostki organizacyjne, w tym szpitale i przychodnie.</t>
  </si>
  <si>
    <t>niekonkurencyjny</t>
  </si>
  <si>
    <t xml:space="preserve">01.07.2024        30.09.2024
</t>
  </si>
  <si>
    <t>Informacji na temat przewidywanej daty naboru udziela MKiŚ.
"Pilotaż w obszarze poprawy efektywności energetycznej budynków użyteczności publicznej realizowanych w formule EPC/ESCO (z udziałem firm ESCO w oparciu o umowę o poprawę efektywności energetycznej)
"</t>
  </si>
  <si>
    <t>FENX.01.01 Poprawa efektywności energetycznej w budynkach użyteczności publicznej (II)</t>
  </si>
  <si>
    <t>Poprawa efektywności energetycznej w budynkach użyteczności publicznej (wraz z instalacją OZE) - nabór dla ostatecznych odbiorców wsparcia</t>
  </si>
  <si>
    <t>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</si>
  <si>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konkurencyjny</t>
  </si>
  <si>
    <t>Projekty realizowane przez podmioty z katalogu beneficjentów (Szkoły wyższe, nadzorowane lub podległe jej organy i jednostki organizacyjne administracji rządowej, w tym szpitale i przychodnie, podmioty będące dostawcami usług energetycznych w rozumieniu dyrektywy (UE) 2023/1791, działające na rzecz państwowych jednostek budżetowych, szkół wyższych i organów władzy publicznej), które nie stanowią państwowych jednostek budżetowych, będą mogly ubiegać się o dofinansowaniew naborze dedykowanym inwestycjom realizowanym w formule ESCO.</t>
  </si>
  <si>
    <t>FENX.01.01 Poprawa efektywności energetycznej w budynkach użyteczności publicznej - wsparcie dotacyjne (II)</t>
  </si>
  <si>
    <t>Poprawa efektywności energetycznej w budynkach użyteczności publicznej (wraz z instalacją OZE): w budynkach zabytkowych (projekty realizowane przez państwowe jednostki budżetowe i podmioty nie stanowiące państwowych jednostek budżetowych) oraz w budynkach niezabytkowych i mieszanych (projekty realizowane tylko przez państwowe jednostki budżetowe)</t>
  </si>
  <si>
    <t>1) W przypadku budynków zabytkowych - państwowe jednostki budżetowe, szkoły wyższe, administracja rządowa oraz nadzorowane lub podległe jej organy i jednostki organizacyjne, w tym szpitale i przychodnie, 
 2) W przypadku budynków niezabytkowych i mieszanych - państwowe jednostki budżetowe</t>
  </si>
  <si>
    <t>FENX.01.01 Poprawa efektywności energetycznej w dużych i średnich przedsiębiorstwach (I)</t>
  </si>
  <si>
    <t>Poprawa efektywności energetycznej (wraz z instalacją OZE) w dużych i średnich przedsiębiorstwach - nabór dla ostatecznych odbiorców wsparcia</t>
  </si>
  <si>
    <t>Przedsiębiorstwa</t>
  </si>
  <si>
    <t>Informacji na temat przewidywanej daty naboru udziela MKiŚ.</t>
  </si>
  <si>
    <t>FENX.01.01 Poprawa efektywności energetycznej w wielorodzinnych budynkach mieszkalnych (I)</t>
  </si>
  <si>
    <t>Poprawa efektywności energetycznej w wielorodzinnych budynkach mieszkalnych (wraz z instalacją OZE) - nabór dla ostatecznych odbiorców wsparcia</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</si>
  <si>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</si>
  <si>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WIELKOPOLSKA I WIELKOPOLSKA WSCHODNIA</t>
  </si>
  <si>
    <t>Programu Fundusze Europejskie dla Wielkopolski 2021-20271</t>
  </si>
  <si>
    <t>Priorytet 2. Fundusze europejskie dla zielonej Wielkopolski</t>
  </si>
  <si>
    <t>2.2 Wspieranie efektywności energetycznej i redukcji emisji gazów cieplarnianych – Instrumenty finansowe</t>
  </si>
  <si>
    <t>instrumenty finansowe</t>
  </si>
  <si>
    <t>Bank Gospodarstwa Krajowego</t>
  </si>
  <si>
    <t>projekt niekonkurencyjny</t>
  </si>
  <si>
    <t>18-03-2024 do 26-04-2024</t>
  </si>
  <si>
    <t>Wnioskodawca posiada zdolność organizacyjną, techniczną, finansową i ekspercką do realizacji projektu, gwarantującą stabilne zarządzanie projektem.</t>
  </si>
  <si>
    <t>29 maja 2024 r.</t>
  </si>
  <si>
    <t>https://wrpo.wielkopolskie.pl/nabory/494</t>
  </si>
  <si>
    <t>2.1 Wspieranie efektywności energetycznej i redukcji emisji gazów cieplarnianych (cs 2.i)</t>
  </si>
  <si>
    <t>1.Administracja publiczna 2.Instytucje nauki i edukacji 3.Instytucje ochrony zdrowia 4.Organizacje społeczne i związki wyznaniowe 5.Partnerstwa 6.Przedsiębiorstwa realizujące cele publiczne 7.Służby publiczne</t>
  </si>
  <si>
    <t>30.09.2024 – 06.12.2024</t>
  </si>
  <si>
    <t xml:space="preserve">brak ogłoszonych i konsultowanych kryteriów </t>
  </si>
  <si>
    <t>2.3 Rozwój energii odnawialnej (OZE) (cs 2.ii)</t>
  </si>
  <si>
    <t>1.Administracja publiczna, 2.Instytucje nauki i edukacji, 3.Organizacje społeczne i związki wyznaniowe, 4.Partnerstwa, 5.Przedsiębiorstwa, 6.Przedsiębiorstwa realizujące cele publiczne</t>
  </si>
  <si>
    <t>16.12.2024 – 28.02.2025</t>
  </si>
  <si>
    <t>Priorytet 10
Sprawiedliwa transformacja Wielkopolski Wschodniej</t>
  </si>
  <si>
    <t>10.2 Wsparcie inwestycji w MŚP i dużych przedsiębiorstwach</t>
  </si>
  <si>
    <t>mikroprzedsiębiorstwa,
małe przedsiębiorstwa,
średnie przedsiębiorstwa.</t>
  </si>
  <si>
    <t>10-06-2024 do 16-08-2024</t>
  </si>
  <si>
    <t>W projekcie oszczędność energii pierwotnej wyniesie minimum 30%. 
Punkty zostaną przyznane za zwiększenie efektywności energetycznej
(w przeliczeniu na energię pierwotną):
– 30% - 0 pkt;
– powyżej 30% - do 50% - 1 pkt;
– powyżej 50% - do 60% - 2 pkt;
– powyżej 60% - 3 pkt.
 Wartość wynika z dokumentacji technicznej (audyt energetyczny lub audyt
efektywności energetycznej).</t>
  </si>
  <si>
    <t>https://wrpo.wielkopolskie.pl/nabory/518</t>
  </si>
  <si>
    <t xml:space="preserve">Minimalna wartość wydatków kwalifikowalnych w projekcie to 250 000,00 PLN. 
- przedsiębiorcy zgłaszali problemy z mozłiwością realziacji drobnych usprawneiń przez mikro i średnich przedsiębiorców 
- profesjonalne firmy doradcze supiły swą pomoc na wsparcieu dużych przedsiębiorców </t>
  </si>
  <si>
    <t xml:space="preserve">Priorytet 10
Sprawiedliwa transformacja Wielkopolski Wschodniej
</t>
  </si>
  <si>
    <t>10.6 Przybliżenie Wielkopolski Wschodniej do osiągniecia neutralności klimatycznej</t>
  </si>
  <si>
    <t>jednostki samorządu terytorialnego.
Partnerstwo w projekcie jest możliwe na warunkach określonych w części II.J i II.J.1</t>
  </si>
  <si>
    <t>20-05-2024 do 23-08-2024</t>
  </si>
  <si>
    <t>Premiowane będą projekty, w których oszczędność energii wynikająca
z obowiązkowego audytu energetycznego, w odniesieniu do stanu początkowego,
obliczana dla energii pierwotnej wynosi (nie dotyczy zabytków):
 30% - 0 pkt
 powyżej 30% - do 40 % - 1 pkt
 powyżej 40% - do 50% - 3 pkt
 powyżej 50% - do 60% - 4 pkt.
 powyżej 60% - 6 pkt
W przypadku obiektów zabytkowych premiowane będą projekty, w których
oszczędność energii wynikająca z audytu energetycznego, w odniesieniu do stanu
początkowego, obliczana dla energii pierwotnej wynosi:
 do 40% - 1 pkt
 powyżej 40% - do 50% - 3 pkt
 powyżej 50% - do 60% - 4 pkt
 powyżej 60% - 6 pkt.
W ramach kryterium ocenie podlegać będzie wielkość redukcji emisji CO2
w % w wyniku realizacji projektu
W wyniku realizacji projektu nastąpi redukcja emisji CO2:
 do 30% – 1 pkt
 powyżej 30% do 45% – 3 pkt
 powyżej 45% do 60% – 4 pkt
 powyżej 60% – 6 pkt.
W ramach kryterium premiowane będą kompleksowe projekty uwzględniające
OZE, oszczędność energii elektrycznej, adaptacyjność do zmian klimatu oraz
działania edukacyjno-informacyjne.
Zakres projektu uwzględnia:
 instalację OZE (wyłącznie na potrzeby użytkowe budynku) np. panele
fotowoltaiczne – 1 pkt.
 wymianę oświetlenia wewnętrznego budynku na energooszczędne – 1 pkt.
 zastosowanie inteligentnych systemów zarządzania energią w oparciu
m.in. o technologie TIK – 1 pkt.
 działania wzmacniające adaptacyjność do zmian klimatu, w tym tworzenie
zielonych dachów, ogrodów wertykalnych, instalacji systemów
do gromadzenia i wykorzystania wody deszczowej – 1 pkt.
 działania edukacyjne i informacyjno-promocyjne w zakresie sprawiedliwej
i zielonej transformacji energetycznej – 1 pkt</t>
  </si>
  <si>
    <t>https://wrpo.wielkopolskie.pl/nabory/513</t>
  </si>
  <si>
    <t>- poziom dofinansowania - zbyt niski, w stosunku do skali potrzeb</t>
  </si>
  <si>
    <t>10.6 Przybliżenie Wielkopolski Wschodniej do osiągnięcia neutralności klimatycznej</t>
  </si>
  <si>
    <t>jednostki naukowe,
jednostki samorządu terytorialnego,
klastry,
organizacje badawcze,
partnerstwa publiczno-prywatne,
uczelnie.</t>
  </si>
  <si>
    <t>07-08-2023 do 31-10-2023</t>
  </si>
  <si>
    <t xml:space="preserve"> 28 marca 2024 r</t>
  </si>
  <si>
    <t>https://wrpo.wielkopolskie.pl/nabory/453</t>
  </si>
  <si>
    <t>- konkurs rozstrzygnięty , lecz nei wykorzystano całosci kwoty ze względu na błedy formalne i merytoryczne złozonych  projektów</t>
  </si>
  <si>
    <t>Zgodnie z zapisami Regulaminu wyboru projektów (część II F, punkt 2 c) projekty realizowane w budynkach użyteczności publicznej lub zamieszkania zbiorowego, w których ta sama infrastruktura (na przykład materiały, wyposażenie, siła robocza i aktywa trwałe) wykorzystywana w ramach działalności gospodarczej przekracza 20% nie mogą być objęte dofinansowaniem w ramach naboru dla Działania 10.06. W związku z powyższym w/w budynek jest wykluczony z możliwości ubiegania się o dofinansowanie.</t>
  </si>
  <si>
    <t>Priorytet 02
Fundusze europejskie dla zielonej Wielkopolski</t>
  </si>
  <si>
    <t>2.9 Wspieranie transformacji w kierunku gospodarki o obiegu zamkniętym i gospodarki zasobooszczędnej – Instrumenty Finansowe</t>
  </si>
  <si>
    <t xml:space="preserve">W kryterium weryfikacji podlega, czy Wnioskodawca dysponuje solidną i wiarygodną
metodyką identyfikacji i oceny podmiotów wdrażających fundusze szczegółowe, zgodną z
właściwymi przepisami, zakładającą przejrzysty wybór podmiotów wdrażających fundusze
szczegółowe.
W zakresie wyboru ostatecznych odbiorców Wnioskodawca powinien zagwarantować, że
na poziomie funduszu szczegółowego zostaną spełnione odpowiednie wymogi wynikające z
treści art. 59 ust. 7 Rozporządzenia Parlamentu Europejskiego i Rady (UE) 2021/1060 z dnia
24 czerwca 2021 r.
</t>
  </si>
  <si>
    <t>https://wrpo.wielkopolskie.pl/nabory/493</t>
  </si>
  <si>
    <t xml:space="preserve">- projekt mający wdrażać mechanizmy finansowania GOZ;  w rzeczywistości moze być wykorzystywany do finanowania projektów efektywności energetycznej. </t>
  </si>
  <si>
    <t xml:space="preserve"> 2.7 Rozwój zrównoważonej gospodarki wodno – ściekowej</t>
  </si>
  <si>
    <t>Instytucje odpowiedzialne za gospodarkę wodną,
Jednostki organizacyjne działające w imieniu jednostek samorządu terytorialnego,
Jednostki Samorządu Terytorialnego,
Partnerstwa Publiczno-Prywatne,
Przedsiębiorstwa wodociągowo-kanalizacyjne,
Spółki wodne.</t>
  </si>
  <si>
    <t>70 %</t>
  </si>
  <si>
    <t>02-10-2023 do 15-12-2023</t>
  </si>
  <si>
    <t>W ramach kryterium premiowane będą projekty , w których
zapewniono zerowe zużycie energii netto w całym zbudowanym
systemie odprowadzania ścieków lub – w przypadku remontu całego
systemu odprowadzania ścieków – doprowadzenie do zmniejszenia
średniego zużycia energii o co najmniej 10 % (wyłącznie poprzez
działania w zakresie efektywności energetycznej, a nie poprzez istotne
zmiany lub zmiany w obciążeniu).
Kryterium ocenia czy i w jakim stopniu zastosowano rozwiązania, które
po realizacji projektu doprowadziły do oszczędności energii.
Weryfikacja odbywa się przez przeprowadzony audyt efektywności
energetycznej. Dokumentem potwierdzającym jest karta audytu
efektywności energetycznej/ świadectwo efektywności energetycznej.
Punktacja w kryterium będzie przyznawana w następujący sposób:
- w wyniku budowy systemu odprowadzania ścieków zapewniono zerowe zużycie energii netto – 2 pkt.</t>
  </si>
  <si>
    <t>4 kwietnia 2024 r.</t>
  </si>
  <si>
    <t>https://wrpo.wielkopolskie.pl/nabory/459</t>
  </si>
  <si>
    <t>- możliwość finansowania poprawy infrastruktury</t>
  </si>
  <si>
    <t>MAZOWSZE</t>
  </si>
  <si>
    <t>Fundusze Europejskie dla Mazowsza 2021-2027</t>
  </si>
  <si>
    <t>Priorytet II
Fundusze Europejskie na zielony rozwój Mazowsza</t>
  </si>
  <si>
    <t>2.1 Efektywność energetyczna typ projektów: Poprawa efektywności energetycznej budynków publicznych i mieszkalnych nr FEMA.02.01-IP.01-036/24 dla regionu RMR</t>
  </si>
  <si>
    <t>jednostki samorządu terytorialnego (JST);
- modernizacja budynków nie będących zabytkami możliwa dla gmin o dochodach poniżej średniej dla województwa</t>
  </si>
  <si>
    <t>85 %</t>
  </si>
  <si>
    <t>10.05.2024 do 04.09.2024</t>
  </si>
  <si>
    <t>W ramach kryterium ocenie podlega zakres poprawy efektywności energetycznej w odniesieniu do stanu początkowego (w %) obliczany dla energii końcowej – X dla danego budynku, wynikający z audytu energetycznego. 
W przypadku budynków użyteczności publicznej i budynków komunalnych:
•
X &gt; 60% - X10 pkt;
•
50% &lt; X ≤ 60% - 8 pkt;
•
40% &lt; X ≤ 50% - 6 pkt;
•
30% ≤ X ≤ 40% - 2 pkt.
W przypadku budynków zabytkowych:
•
X &gt; 30% - 10 pkt;
•
25% &lt; X ≤ 30% - 8 pkt;
•
20% &lt; X ≤ 25% - 6 pkt;
•
15% ≤ X ≤ 20% - 2 pkt.
Brak spełnienia wyżej wymienionych warunków lub brak informacji we wniosku w tym zakresie – 0 pkt.
Uwaga: w przypadku udziału w projekcie kilku budynków o różnym stopniu efektowności energetycznej, efektywność projektu będzie stanowić średnią ważoną efektywności poszczególnych budynków względem zmniejszenia zużycia MWh w całości projektu, zgodnie z metodologią przedstawioną w Regulaminie naboru.</t>
  </si>
  <si>
    <t>https://funduszeuedlamazowsza.eu/lista_nabory/2-1-efektywnosc-energetyczna-typ-projektow-poprawa-efektywnosci-energetycznej-budynkow-publicznych-i-mieszkalnych-nr-fema-02-01-ip-01-036-24-dla-regionu-rmr/#tab_documents_5715</t>
  </si>
  <si>
    <t xml:space="preserve">- brak możliwości startowania dla ngo - tylko dla podmiotów JST </t>
  </si>
  <si>
    <t>- połaczenie wspólnym projektem poprawy efektywności energetycznej w różych funkcjach , zapewnia dostęp dla  zróżnicowanych funkcji w jednym obiekcie</t>
  </si>
  <si>
    <t>2.2 Efektywność energetyczna w ZIT, typ projektu: Poprawa efektywności energetycznej budynków publicznych i mieszkalnych zlokalizowanych na obszarze ZIT</t>
  </si>
  <si>
    <t>9 maja 2024 r. do 14 sierpnia 2024 r</t>
  </si>
  <si>
    <t xml:space="preserve"> j.w. ponadtto w zakresie ngo:
5 wydatki na działania edukacyjne w tym: kampanie edukacyjno-informacyjne, kształtowanie
świadomości ekologicznej, przekazywanie wiedzy i promowanie w społeczeństwie ekologicznych
postaw, zachowań oraz tworzenie warunków do aktywnego korzystania z jej zasobów, bez szkody
dla środowiska. Premiowane będą projekty, które będą wykorzystywać jak największą liczbę
użytych narzędzi kampanii informacyjnej w zakresie podnoszenia świadomości w zakresie
odnawialnych źródeł energii, efektywności energetycznej, racjonalnego używania energii oraz
szkodliwości zanieczyszczeń w przyziemnej warstwie atmosfery, maksymalnie w kwocie do
5000,00 zł.
</t>
  </si>
  <si>
    <t>- pomio informacji o premiowaniu  postaw i świadomożci wśród mieszkańców, ograniczono kwotę kosztów potencjalnej współpracy w zakresie upowszechniania.  Nie uwzględniono ngo w  zakresie budowy wspołpracy w tym zakresie.</t>
  </si>
  <si>
    <t xml:space="preserve">2.1 Efektywność energetyczna, Typ projektów: Kontrola jakości powietrza </t>
  </si>
  <si>
    <t>· Jednostki samorządu terytorialnego (gminy ).</t>
  </si>
  <si>
    <t>Promowane będą projekty zlokalizowane w gminach, których wskaźnik Gg (tj. wskaźnik podstawowych dochodów na jednego mieszkańca gminy) będzie niższy od średniej wartości dla Mazowsza. 
Przedmiotem kryterium będzie ocena czy wnioskodawca na dzień złożenia wniosku posiada program wsparcia dla najuboższych osób, które mają problemy z ponoszeniem kosztów ogrzewania lokalu oraz czy wykonał diagnozę zjawiska ubóstwa energetycznego.
Premiowane będą projekty, które będą wykorzystywać jak największą liczbę użytych narzędzi kampanii informacyjnej w zakresie podnoszenia świadomości w zakresie szkodliwości zanieczyszczeń w przyziemnej warstwie atmosfery, włączając zagadnienie szkodliwości spalania odpadów w paleniskach domowych.</t>
  </si>
  <si>
    <t>- nie wykoszystana pula środków</t>
  </si>
  <si>
    <t>POMORSKIE</t>
  </si>
  <si>
    <t>Fundusze Europejskie dla Pomorza 2021-2027</t>
  </si>
  <si>
    <t xml:space="preserve">Priorytet 2. Fundusze europejskie dla zielonego Pomorza
</t>
  </si>
  <si>
    <t>2.1. Efektywność energetyczna – w zakresie poprawy efektywności energetycznej</t>
  </si>
  <si>
    <t>Duże przedsiębiorstwa
Instytucje kultury 
Instytucje otoczenia biznesu
Jednostki organizacyjne działające w imieniu jednostek samorządu terytorialnego
Jednostki Samorządu Terytorialnego
Kościoły i związki wyznaniowe
MŚP
Niepubliczne zakłady opieki zdrowotnej
Organizacje pozarządowe
Partnerstwa Publiczno-Prywatne
Podmioty świadczące usługi publiczne w ramach realizacji obowiązków własnych jednostek samorządu terytorialnego
Publiczne zakłady opieki zdrowotnej
Uczelnie 
Wspólnoty mieszkaniowe</t>
  </si>
  <si>
    <t>03.04.2024 do
24.04.2024</t>
  </si>
  <si>
    <t xml:space="preserve">Ocenie podlega stopień, w jakim założenia, cele i zakres przedmiotowy projektu wpisują
się w wyzwania, zakres i ukierunkowanie celu szczegółowego 2 (i) i Działania 2.1. Kluczowy
dla oceny będzie aspekt przyczyniania się projektu do zmniejszenia zapotrzebowania na
energię, poprawy jakości powietrza i łagodzenia zmian klimatu. W szczególności ocenie
podlega, czy:
a. we wszystkich budynkach objętych projektem wymieniane są węglowe źródła ciepła?
b. poziom co najmniej 60% oszczędności energii pierwotnej zostanie osiągnięty w co
najmniej połowie liczby budynków objętych projektem?
c. w ramach projektu zostanie osiągnięty poziom redukcji emisji gazów cieplarnianych,
nie mniejszy niż 55%?
d. projekt osiągnie poziom zmniejszenia emisji zanieczyszczeń powietrza pyłu PM 10
wyższy niż wartość średnia (wyrażona w Mg) ustalona dla wszystkich projektów
podlegających ocenie?
</t>
  </si>
  <si>
    <t xml:space="preserve">30 stycznia 2024r. </t>
  </si>
  <si>
    <t>https://funduszeuepomorskie.pl/nabory/4148-21-efektywnosc-energetyczna-w-zakresie-poprawy-efektywnosci-energetycznej-fepm0201-iz00</t>
  </si>
  <si>
    <t>- pomimo wskazania możliwości realziacji działań edukacyjnych i upowszechniających , mozłiwych do realziacji w partnerstwach z NGO, brak dodatkowej punktacji premiujacej proejkty.</t>
  </si>
  <si>
    <t xml:space="preserve">- dostępność środków na NGO 
- uznaniowa ocena projektów na podstawie opisów i deklaracji skali i wpływu działań;  przy wysokim progu ograniczenia gazów cieplarnianych na poziomie 55%  redukcji i 60% energii pierwotnej w połowie realziowanych budynków w ramach wniosku </t>
  </si>
  <si>
    <t>Priorytet 2. Fundusze europejskie dla zielonego Pomorza</t>
  </si>
  <si>
    <t>2.5. Efektywność energetyczna - wsparcie pozadotacyjne</t>
  </si>
  <si>
    <t>Pomorski Fundusz Rozwoju Sp. z o.o.</t>
  </si>
  <si>
    <t xml:space="preserve">11.09.2023  do      29.09.2023
</t>
  </si>
  <si>
    <t>2.8. Odnawialne źródła energii - wsparcie pozadotacyjne</t>
  </si>
  <si>
    <t>https://pfr.pomorskie.eu/aktualnosci/mamy-to-wdrazamy-fundusze-europejskie-dla-pomorza-2021-2027-2/</t>
  </si>
  <si>
    <t>ŁÓDZKIE</t>
  </si>
  <si>
    <t>Fundusze Europejskie dla Łódzkiego 2021-2027</t>
  </si>
  <si>
    <t>Priorytet FELD.02 Fundusze europejskie dla zielonego Łódzkiego</t>
  </si>
  <si>
    <t>Działanie FELD.02.01 Efektywność energetyczna</t>
  </si>
  <si>
    <t>Jednostki Samorządu Terytorialnego
Przedsiębiorstwa realizujące cele publiczne
Instytucje kultury i sportu
Lasy Państwowe, parki narodowe i krajobrazowe
Niepubliczne zakłady opieki zdrowotnej mające umowę z NFZ
Publiczne zakłady opieki zdrowotnej
Kościoły i związki wyznaniowe
Jednostki naukowe</t>
  </si>
  <si>
    <t xml:space="preserve">31.07.2024 do
30.10.2024 </t>
  </si>
  <si>
    <t>Efektywność
kosztowa –
oszczędność energii
Efektywność kosztowa obliczona jako iloraz
planowanej kwoty wydatków kwalifikowalnych i
planowanej zaoszczędzonej wartości energii pierwotnej
wyrażonej w kWh/(m²xrok). Ocena efektywności
kosztowej pozwoli na stworzenie rankingu inwestycji.
Punktacja w ramach kryterium będzie przyznawana wg
następujących zasad: nr rankingowy każdego projektu
na liście ułożonej według wielkości efektywności
kosztowej (zaczynając od najmniejszej wartości ilorazu
do tych o największej wartości ilorazu) dzielimy przez
liczbę projektów. W przypadku takiej samej
efektywności kosztowej w dwóch lub więcej projektach
miejsce rankingowe będzie przyznane ex aequo.
- w ramach punktacji przyznawane są dodatkowe punky za efekt zmniejszenia niskiej emisji PM10</t>
  </si>
  <si>
    <t>30 lipca 2024 r</t>
  </si>
  <si>
    <t>https://funduszeue.lodzkie.pl/nabory/dzialanie-feld0203-efektywnosc-energetyczna</t>
  </si>
  <si>
    <t xml:space="preserve">- w ramach punktacji preferowane sa ( 13 pkt)  projekty hybrydowe wraz z partnerem prywatnym  warunki określone w art. 40 Ustawy z dnia 28
kwietnia 2022 r. o zasadach realizacji zadań
finansowanych ze środków europejskich w
perspektywie finansowej 2021-2027
</t>
  </si>
  <si>
    <t>FELD.02.03 Efektywność energetyczna</t>
  </si>
  <si>
    <t xml:space="preserve">Bank Gospodarstwa Krajowego.
</t>
  </si>
  <si>
    <t xml:space="preserve">projekt niekonkurencyjny
</t>
  </si>
  <si>
    <t>17.07.2023 do
28.07.2023 23:59</t>
  </si>
  <si>
    <t xml:space="preserve">Wspierane będą inwestycje prowadzące do poprawy jakości powietrza i efektywności energetycznej w regionie. W celu poprawy efektywności energetycznej niezbędne będzie podjęcie działań służących ograniczeniu zapotrzebowania na energię, takich jak termomodernizacja budynków, inwestycje w źródła ciepła, czy systemy ciepłownicze przy zachowaniu wymogów środowiskowych i spełnieniu warunków ekonomicznej opłacalności. Działania termomodernizacyjne realizowane będą na podstawie przeprowadzonych wcześniej audytów energetycznych. Możliwe są także dodatkowe uzasadnione inwestycje, niewynikające wprost z audytu energetycznego, pod warunkiem, że przyczyniać się będą do osiągnięcia celów wynikających z Europejskiego Zielonego Ładu (do 15% wydatków kwalifikowalnych projektu). </t>
  </si>
  <si>
    <t xml:space="preserve">Regranting - przez jednostkę pośredniczącą BGK </t>
  </si>
  <si>
    <t xml:space="preserve">Podnoszenie świadomości </t>
  </si>
  <si>
    <t>Administracja publiczna,
Instytucje nauki i edukacji,
Instytucje ochrony zdrowia,
Organizacje społeczne i związki
wyznaniowe,
Przedsiębiorstwa,
Służby publiczne</t>
  </si>
  <si>
    <t xml:space="preserve">31.07.2024 do  30.10.2024 </t>
  </si>
  <si>
    <t xml:space="preserve">projekt możliwy do realziacji przez ngo </t>
  </si>
  <si>
    <t>ŚLĄSKIE</t>
  </si>
  <si>
    <t>Fundusze Europejskie dla Śląskiego 2021-2027</t>
  </si>
  <si>
    <t>Priorytet II Fundusze europejskie na zielony rozwój</t>
  </si>
  <si>
    <t>2.1 Efektywność energetyczna budynków użyteczności publicznej – ZIT</t>
  </si>
  <si>
    <t>ZIT Centralny</t>
  </si>
  <si>
    <t>Administracja publiczna, Instytucje nauki i edukacji, Instytucje ochrony zdrowia, Organizacje społeczne i związki wyznaniowe, Partnerstwa, Partnerzy społeczni, Przedsiębiorstwa realizujące cele publiczne, Służby publiczne, Zintegrowane Inwestycje Terytorialne (ZIT)
Dofinansowanie uzyskają budynki użyteczności publicznej, których
właścicielem jest samorząd terytorialny oraz podległe mu organy i jednostki
organizacyjne oraz jednostki zarządzane przez jst, a także budynki
użyteczności publicznej nie związane z administracją rządową oraz budynki
należące do podmiotów uprawnionych do wykonywania ratownictwa
górskiego, z zastrzeżeniem pkt 3.</t>
  </si>
  <si>
    <t>2024-03-29 do 2024-09-30</t>
  </si>
  <si>
    <t>Poprawa klasy  energochłonności budynku
Ekspert bada efektywność energetyczną budynku poprzez ocenę o ile
zmieniła się klasa energochłonności budynku, wynikająca z audytu
energetycznego (karta audytu energetycznego, szczegóły zostaną
doprecyzowane w regulaminie wyboru projektów).
Poprawa energochłonności budynku o:  
1 klasę - 1 pkt  
2 klasy - 2 pkt  
3 klasy - 3 pkt  
4 klasy i więcej - 4 pkt</t>
  </si>
  <si>
    <t xml:space="preserve">27 marca 2024r. </t>
  </si>
  <si>
    <t>https://funduszeue.slaskie.pl/lsi/nabor/160</t>
  </si>
  <si>
    <t xml:space="preserve">- organizacje pozarządowe dopuszczone jako bedneficjencji 
- obligatoryjne działania edukacyjne
 </t>
  </si>
  <si>
    <t xml:space="preserve">2.1  Efektywność energetyczna budynków użyteczności publicznej </t>
  </si>
  <si>
    <t>LGD</t>
  </si>
  <si>
    <t>23 410 754,46 zł</t>
  </si>
  <si>
    <t>2024-10-31  do  2024-12-31</t>
  </si>
  <si>
    <t>Nabór zostanie uruchomiony pod warunkiem przyjęcia odpowiednich dokumentów strategicznych.</t>
  </si>
  <si>
    <t>OSI
Subregion Centralny
Subregion Południowy
Subregion Północny</t>
  </si>
  <si>
    <t>120 150 000,00 zł</t>
  </si>
  <si>
    <t>2024-05-31 do 2024-09-30</t>
  </si>
  <si>
    <t>MAŁOPOLSKIE</t>
  </si>
  <si>
    <t>Fundusze Europejskie dla Małopolski 2021–2027</t>
  </si>
  <si>
    <t xml:space="preserve">2. Fundusze Europejskie dla środowiska
</t>
  </si>
  <si>
    <t>Działanie 2.5 Wdrażanie Programu Ochrony Powietrza, typ projektu A Zapewnienie wyposażenia sprzętowego straży gminnych/ międzygminnych w zakresie przeprowadzanych kontroli przestrzegania przepisów ochrony środowiska</t>
  </si>
  <si>
    <t>2(i) wspieranie efektywności energetycznej i redukcji emisji gazów cieplarnianych</t>
  </si>
  <si>
    <t>-    Jednostki Samorządu Terytorialnego</t>
  </si>
  <si>
    <t>23.11.2023 do
16.02.2024
przedłużony</t>
  </si>
  <si>
    <t xml:space="preserve">brak punktowych merytorycznych i rozstrzygających </t>
  </si>
  <si>
    <t>2. Fundusze europejskie dla środowiska</t>
  </si>
  <si>
    <t>2.2 Poprawa efektywności energetycznej - dotacja</t>
  </si>
  <si>
    <t>A. Głęboka modernizacja energetyczna
budynków użyteczności publicznej</t>
  </si>
  <si>
    <t>administracja publiczna (wnioskodawcą jest podmiot
posiadający osobowość prawną lub będący ułomną
osobą prawną, tj. podmiot nieposiadający osobowości
prawnej, lecz posiadający na mocy ustawy zdolność
prawną wskazany w SzOP)</t>
  </si>
  <si>
    <t>22.08.2024  do 29.11.2024</t>
  </si>
  <si>
    <t xml:space="preserve">B. Głęboka modernizacja energetyczna
budynków komunalnych
</t>
  </si>
  <si>
    <t>22.08.2024 29.11.2024</t>
  </si>
  <si>
    <t xml:space="preserve">A. Szkoły neutralne klimatycznie </t>
  </si>
  <si>
    <t>III kw. 2025 IV kw. 2025</t>
  </si>
  <si>
    <t xml:space="preserve">Wsparcie transformacji
energetycznej gmin
Województwa Małopolskiego
</t>
  </si>
  <si>
    <t>C. Wsparcie transformacji energetycznej
gmin Województwa Małopolskiego</t>
  </si>
  <si>
    <t xml:space="preserve">16.09.2024 do 15.10.2024 </t>
  </si>
  <si>
    <t>ZACHODNIOPOMORSKIE</t>
  </si>
  <si>
    <t>Fundusze Europejskie dla Pomorza Zachodniego 2021-2027</t>
  </si>
  <si>
    <t>Priorytet 2 Fundusze Europejskie na rzecz zielonego Pomorza Zachodniego</t>
  </si>
  <si>
    <t>2.2 Innowacje w efektywności energetycznej</t>
  </si>
  <si>
    <t>Działania wspierające zwiększenie efektywności energetycznej</t>
  </si>
  <si>
    <t>Partnerstwa, Przedsiębiorstwa, Przedsiębiorstwa realizujące cele publiczne, Administracja publiczna, Instytucje nauki i edukacji</t>
  </si>
  <si>
    <t>NABÓR NIEKONKURENCYJNY</t>
  </si>
  <si>
    <t xml:space="preserve">marzec 2025 r.        maj 2025 r.
</t>
  </si>
  <si>
    <t>2.7 Zwiększenie efektywności energetycznej budynków użyteczności publicznej (ZIT)</t>
  </si>
  <si>
    <t>Zwiększenie efektywności energetycznej budynków użyteczności publicznej (wraz z audytem)</t>
  </si>
  <si>
    <t>Wsparciem mogą zostać objęte projekty dotyczące zwiększenia efektywności energetycznej budynków użyteczności publicznej lub budynków komunalnych (wraz z audytem), których celem jest promowanie efektywności energetycznej oraz energooszczędności, prowadzące do zmniejszenia emisji gazów cieplarnianych i poprawy jakości powietrza wskutek redukcji niskiej emisji.</t>
  </si>
  <si>
    <t>Administracja publiczna, Organizacje społeczne i związki wyznaniowe, Instytucje nauki i edukacji</t>
  </si>
  <si>
    <t xml:space="preserve">30 listopada 2023 r.     do   31 grudnia 2026 r.
</t>
  </si>
  <si>
    <t>https://funduszeue.wzp.pl/lista_nabory/2-7-zwiekszenie-efektywnosci-energetycznej-budynkow-uzytecznosci-publicznej-zit/</t>
  </si>
  <si>
    <t>2.8 Zwiększenie efektywności energetycznej budynków użyteczności publicznej (IIT)</t>
  </si>
  <si>
    <t xml:space="preserve">30 listopada 2023 r.    do    31 grudnia 2026 r.
</t>
  </si>
  <si>
    <t>https://funduszeue.wzp.pl/lista_nabory/2-8-zwiekszenie-efektywnosci-energetycznej-budynkow-uzytecznosci-publicznej-iit/</t>
  </si>
  <si>
    <t>DOLNY ŚLĄSK</t>
  </si>
  <si>
    <t>Fundusze Europejskie dla Dolnego Ślaska 2021-2027</t>
  </si>
  <si>
    <t>FEDS.02 Fundusze Europejskie na rzecz środowiska na Dolnym Śląsku</t>
  </si>
  <si>
    <t>FEDS.02.08 Efektywność energetyczna w budynkach publicznych - ZIT</t>
  </si>
  <si>
    <t>EFRR/FS.CP2.I - Wspieranie efektywności energetycznej i redukcji emisji gazów cieplarnianych</t>
  </si>
  <si>
    <t>Poprawa efektywności energetycznej
budynków publicznych w Gminie Wisznia Mała
Termomodernizacja obiektów użyteczności
publicznej w Gminie Oleśnica</t>
  </si>
  <si>
    <t>Gmina Wisznia Mała Gmina Oleśnica</t>
  </si>
  <si>
    <t>11.10.2024 22.11.2024</t>
  </si>
  <si>
    <t>Termomodernizacja budynku użyteczności publicznej w Gminie Pęcław Efektywność energetyczna w budynkach jednostek administracyjnych Gminy Niechlów, poprzez wykonanie termomodernizacji i instalacji odnawialnych źródeł energii Poprawa efektywności energetycznej budynku Urzędu Gminy Chojnów</t>
  </si>
  <si>
    <t>Gmina Pęcław Gmina Niechlów Gmina Chojnów</t>
  </si>
  <si>
    <t xml:space="preserve">FEDS.09.06 Transformacja
środowiskowa - ZIT
</t>
  </si>
  <si>
    <t>9.6.A Renowacja zwiększająca efektywność energetyczną istniejących budynków mieszkalnych</t>
  </si>
  <si>
    <t>Modelowa transformacja energetyczna
budynków mieszkalnych w celu ograniczenia
niskiej emisji w obszarze ZIT WOF – projekt
grantowy</t>
  </si>
  <si>
    <t>Gmina Wałbrzych - Miasto na prawach
powiatu</t>
  </si>
  <si>
    <t xml:space="preserve">Transformacja energetyczna budynków
mieszkalnych w celu ograniczenia niskiej
emisji w obszarze ZIT WOF – projekt
partnerski
</t>
  </si>
  <si>
    <t xml:space="preserve">9.6.B Renowacja zwiększająca efektywność energetyczną
budynków infrastruktury publicznej </t>
  </si>
  <si>
    <t>Modernizacja budynków mieszkalnych na
terenie Gminy Miejskiej Dzierżoniów i Gminy
Piława Górna
Modernizacja budynków mieszkalnych na
terenie Gminy Bielawa i Gminy Dzierżoniów
Termomodernizacja wielorodzinnych
komunalnych budynków mieszkalnych w
Ząbkowicach Śląskich - Gmina Ząbkowice
Śląskie</t>
  </si>
  <si>
    <t xml:space="preserve">Oddział Terenowy Stowarzyszenia "Wolna
Przedsiębiorczość" w Świdnicy
Gmina Ząbkowice Śląskie
Oddział Terenowy Stowarzyszenia "Wolna
Przedsiębiorczość" w Świdnicy
Gmina Ząbkowice Śląskie
</t>
  </si>
  <si>
    <t>Poprawa efektywności energetycznej ośmiu
budynków infrastruktury publicznej
zlokalizowanych w Wałbrzychu i objętych
nadzorem konserwatorskim, poprzez ich
termomodernizację
Termomodernizacja i wymiana źródeł ciepła w
obiektach sportowych i edukacyjnych w
gminach Partnerstwa Noworudzko -
Radkowskiego
Termomodernizacja i wymiana źródeł ciepła w
budynkach użyteczności publicznej w gminach
Partnerstwa Noworudzko - Radkowskiego
Termomodernizacja i wymiana źródeł ciepła w
zabytkowych obiektach edukacyjnych i
opiekuńczo-mieszkalnym w gminach
Partnerstwa Noworudzko - Radkowskiego</t>
  </si>
  <si>
    <t xml:space="preserve">Gmina Wałbrzych - Miasto na prawach
powiatu
Gmina Nowa Ruda
Gmina Miejska Nowa Ruda
</t>
  </si>
  <si>
    <t>Termomodernizacja budynków użyteczności publicznej w Ząbkowicach Śląskich Kompleksowa termomodernizacja budynku Urzędu Miejskiego w Ziębicach Termomodernizacja budynków użyteczności publicznej w Gminie Stoszowice</t>
  </si>
  <si>
    <t>Gmina Ząbkowice Śląskie
Gmina Ziębice
Gmina Stoszowice</t>
  </si>
  <si>
    <t>https://funduszeuedolnoslaskie.pl/nabory/7111-nabor-niekonkurencyjny-nr-feds0906-iz00-12024-dzialanie-96-transformacja-srodowiskowa</t>
  </si>
  <si>
    <t>Zwiększenie efektywności energetycznej w
odniesieniu do infrastruktury publicznej
poprzez renowację wybranych budynków
użyteczności publicznej na terenie Gminy
Kłodzko
Termomodernizacja budynku Szkoły
Podstawowej w Jaszkowej Dolnej</t>
  </si>
  <si>
    <t>Gmina Kłodzko</t>
  </si>
  <si>
    <t>Termomodernizacja budynku Urzędu Gminy Kłodzko</t>
  </si>
  <si>
    <t>KUJAWY I POMORZE</t>
  </si>
  <si>
    <t>Fundusze Europejskie dla Kujaw i Pomorza 2021-2027</t>
  </si>
  <si>
    <t>Priorytet 2 
 Fundusze Europejskie dla czystej energii i ochrony zasobów środowiska regionu</t>
  </si>
  <si>
    <t>02.04 Ciepłownie, sieci ciepłownicze i efektywność energetyczna budynków zabytkowych</t>
  </si>
  <si>
    <t>Wzrost efektywności energetycznej budynków zabytkowych - pozostałe</t>
  </si>
  <si>
    <t>Wzrost efektywności energetycznej budynków zabytkowych</t>
  </si>
  <si>
    <t>jednostki samorządu terytorialnego, ich związki i stowarzyszenia oraz samorządowe jednostki organizacyjne, organizacje pozarządowe</t>
  </si>
  <si>
    <t xml:space="preserve">W kryterium sprawdzamy czy w przypadku występowania elementów niewynikających z audytu energetycznego, realizują one szersze cele Europejskiego Zielonego Ładu jak np. rozwiązania przyczyniające się do zwiększenia powierzchni zielonych (zielone dachy, ściany) lub rozwiązania na rzecz gospodarki o obiegu zamkniętym. Dodatkowe elementy wykraczające poza koszty wynikające z rekomendacji audytu energetycznego nie będą mogły stanowić więcej niż 15% wydatków kwalifikowalnych projektu, ponadto dodatkowe elementy niewynikające z audytu energetycznego, a dedykowane wyłącznie aspektom estetycznym i społecznym nie będą mogły stanowić kosztów kwalifikowalnych.
W tym kryterium oceniamy, czy projekt przyczynia się do
zwiększenia efektywności energetycznej rozumianej jako
redukcja zużycia energii [%]. Punktacja jest przydzielana
w następujący sposób:
− od 25% do 35% - 2 pkt.
− powyżej 35% do 45% - 5 pkt.
− powyżej 45% do 60% - 8 pkt.
− powyżej 60% - 10 pkt.
W przypadku projektu obejmującego kilka budynków
należy dokonać obliczeń wskaźnika dla każdego budynku,
gdyż każdy z nich musi spełniać warunek zwiększenia
efektywności energetycznej o przynajmniej 25%. </t>
  </si>
  <si>
    <t>https://funduszeue.kujawsko-pomorskie.pl/nabory/dzialanie-2-4-cieplownie-sieci-cieplownicze-i-efektywnosc-energetyczna-budynkow-zabytkowych-nabor-nr-fekp-02-04-iz-00-117-24/</t>
  </si>
  <si>
    <t>- wpłyneły jedynie dwa wnioski; z fundacji i parafii 
- brak określenia w jakiej jednostce energii będzie rozliczana efektywność energetyczna</t>
  </si>
  <si>
    <t xml:space="preserve">Wzrost efektywności energetycznej budynków zabytkowych podległych Samorządowi Województwa
</t>
  </si>
  <si>
    <t>Doradztwo energetyczne/klimatyczne oraz promocja alternatywnych źródeł energii</t>
  </si>
  <si>
    <t>jednostki samorządu terytorialnego, ich związki i stowarzyszenia oraz samorządowe jednostki organizacyjne</t>
  </si>
  <si>
    <t>- wysokie środki przeznaczone na usługi doradcze i edukacyjne</t>
  </si>
  <si>
    <t>Wymiana i modernizacja źródeł ciepła w budynkach wielorodzinnych</t>
  </si>
  <si>
    <t>spółdzielnie mieszkaniowe, wspólnoty mieszkaniowe, towarzystwa budownictwa społecznego, organizacje pozarządowe</t>
  </si>
  <si>
    <t>02.18 Ciepłownie, sieci ciepłownicze i efektywność energetyczna budynków komunalnych OPPT</t>
  </si>
  <si>
    <t>Wzrost efektywności energetycznej budynków komunalnych w ramach PT (OPPT) - I</t>
  </si>
  <si>
    <t>Wzrost efektywności energetycznej budynków komunalnych w ramach PT (OPPT)</t>
  </si>
  <si>
    <t>nabór ciągły</t>
  </si>
  <si>
    <t>Wymiana i modernizacja źródeł ciepła oraz systemy ciepłownicze poniżej 5MW mocy zamówionej (OPPT) - II</t>
  </si>
  <si>
    <t>Wymiana i modernizacja źródeł ciepła oraz systemy ciepłownicze poniżej 5MW mocy zamówionej (OPPT)</t>
  </si>
  <si>
    <t xml:space="preserve">jednostki samorządu terytorialnego, ich związki i stowarzyszenia oraz samorządowe jednostki organizacyjne; spółdzielnie mieszkaniowe, wspólnoty mieszkaniowe, towarzystwa budownictwa społecznego
</t>
  </si>
  <si>
    <t>Wzrost efektywności energetycznej budynków komunalnych w ramach PT (OPPT) -II</t>
  </si>
  <si>
    <t>LUBELSKIE</t>
  </si>
  <si>
    <t xml:space="preserve">Fundusze Europejskie dla Lubelskiego 2021-2027
</t>
  </si>
  <si>
    <t>IV: Efektywne wykorzystanie energii</t>
  </si>
  <si>
    <t>4.1 Wspieranie efektywności energetycznej w budynkach</t>
  </si>
  <si>
    <t>Projekt strategiczny ujęty w kontrakcie programowym dla WL pt.: „Poprawa efektywności energetycznej budynków Regionalnego Ośrodka Zdrowia Psychicznego dla Dzieci i Młodzieży w Cholewiance poprzez ich termomodernizację i wykorzystanie OZE”.</t>
  </si>
  <si>
    <t>1. Kompleksowa modernizacja energetyczna budynków użyteczności publicznej wraz z instalacją urządzeń OZE oraz wymianą/modernizacją źródeł ciepła albo podłączeniem do sieci ciepłowniczej / chłodniczej, a także instalacją systemów zarządzania energią oraz promowaniem energooszczędności.
 2. Przebudowa/wymiana nieefektywnych źródeł ciepła opartych o paliwa stałe, w tym zastosowanie systemów grzewczych opartych na niskoemisyjnych źródłach energii/OZE wraz z przyłączami budynków do sieci gazowej i miejskiej sieci ciepłowniczej połączona z termomodernizacją budynków z wyłączeniem inwestycji w budownictwie jednorodzinnym.</t>
  </si>
  <si>
    <t>Instytucje ochrony zdrowia;</t>
  </si>
  <si>
    <t>Projekt strategiczny ujęty w kontrakcie programowym dla WL pt.: „Poprawa efektywności energetycznej budynku Teatru im. Juliusza Osterwy w Lublinie”.</t>
  </si>
  <si>
    <t>Służby publiczne;</t>
  </si>
  <si>
    <t>LUBUSKIE</t>
  </si>
  <si>
    <t>Fundusze Europejskie dla Lubuskiego 2021-2027</t>
  </si>
  <si>
    <t>Priorytet 2. Fundusze Europejskie na zielony rozwój Lubuskiego.</t>
  </si>
  <si>
    <t>Działanie 2.1 Efektywność energetyczna – budynek pasywny</t>
  </si>
  <si>
    <t>IV Realizacja inwestycji polegających na budowie budynków pasywnych</t>
  </si>
  <si>
    <t>Województwo Lubuskie</t>
  </si>
  <si>
    <t>https://funduszeue.lubuskie.pl/lista_nabory/nabor-nr-felb-02-01-iz-00-004-24-w-ramach-dzialania-2-1-efektywnosc-energetyczna-dotacje/</t>
  </si>
  <si>
    <t>III Termomodernizacja budynków użyteczności publicznej wraz z instalacją urządzeń OZE oraz wymianą/modernizacją źródeł ciepła albo podłączeniem do sieci ciepłowniczej/chłodniczej w budynkach publicznych, których właścicielem jest samorząd terytorialny oraz podległe mu organy i jednostki organizacyjne oraz jednostki zarządzane, budynków użyteczności publicznej niezwiązanych z administracją rządową.
045 – Renowacja zwiększająca efektywność energetyczną lub działania w zakresie efektywności energetycznej w odniesieniu do infrastruktury publicznej, projekty demonstracyjne i działania wspierające zgodne z kryteriami efektywności energetycznej.
W ramach działań zmniejszających zapotrzebowanie na energię przewiduje się wsparcie projektów polegających na zwiększeniu efektywności energetycznej obiektów publicznych oraz mieszkalnictwa wielorodzinnego (budynki komunalne).</t>
  </si>
  <si>
    <t>Jednostki samorządu terytorialnego (JST, podległe mu organy i jednostki organizacyjne oraz jednostki zarządzane) z terenu województwa lubuskiego
Publiczne zakłady opieki zdrowotnej</t>
  </si>
  <si>
    <t>Punktacja merytoryczna skupia się na kompleksowości projektu, redukcji CO2 i efektywności energetycznej.
W dotacji warunkowej część środków będzie podlegała zwrotowi po realizacji inwestycji. Wysokość zwrotu będzie zależała od energochłonność budynku po termomodernizacji (wyrażona wskaźnikiem EP– Energi Pierwotnej, w Kwh/m2/rok) weryfikowanej na postawie świadectwa charakterystyki energetycznej budynku.
Rozliczenie dotacji warunkowej wraz z dokumentacją niezbędną do weryfikacji spełnienia warunków zwrotu, następuje  najpóźniej w terminie 30 dni po upływie 12 miesięcy od dnia zakończenia realizacji Projektu. Po weryfikacji rozliczenia Beneficjent będzie wezwany do zwrotu dotacji warunkowej, w terminie 14 dni od dnia doręczenia wezwania lub złożenia wniosku o rozłożenie zwrotu na równe raty, nie częstsze niż raz na kwartał określone w harmonogramie spłat, jednak okres spłaty ratalnej nie może być dłuższy niż 12 miesięcy i nie może przekroczyć 31 grudnia 2029r. Beneficjent w przypadku jednorazowej spłaty w terminie 14 dni od dnia doręczenia przez Instytucję Zarządzającą wezwania do zapłaty, ma możliwość zapłaty 90% kwoty do zwrotu. Instytucja Zarządzająca w wezwaniu wskaże zarówno kwotę podstawową podlegającą zwrotowi jak i kwotę pomniejszoną w przypadku terminowego i jednorazowego dokonania zwrotu dotacji warunkowej.</t>
  </si>
  <si>
    <t>https://funduszeue.lubuskie.pl/lista_nabory/ogloszenie-naboru-wnioskow-nr-felb-02-08-iz-00-001-24-priorytet-felb-02-fundusze-europejskie-na-zielony-rozwoj-lubuskiego-dzialanie-felb-02-08-gospodarka-wodno-sciekowa/</t>
  </si>
  <si>
    <t>OPOLSKIE - brak dedykowanych działań</t>
  </si>
  <si>
    <t>Cel szczegółowy
49
EFRR/FS.CP2.I - Wspieranie efektywności energetycznej i redukcji emisji gazów cieplarnianych</t>
  </si>
  <si>
    <t>042 - Renowacja istniejących budynków mieszkalnych pod kątem efektywności energetycznej, projekty
demonstracyjne i działania wspierające zgodne z kryteriami efektywności energetycznej, 043 - Budowa
nowych energooszczędnych budynków, 045 - Renowacja zwiększająca efektywność energetyczną lub
działania w zakresie efektywności energetycznej w odniesieniu do infrastruktury publicznej, projekty
demonstracyjne i działania wspierające zgodne z kryteriami efektywności energetycznej, 046 - Wsparcie
dla podmiotów, które świadczą usługi wspierające gospodarkę niskoemisyjną i odporność na zmiany
klimatu, w tym działania w zakresie zwiększania świadomości, 077 - Działania mające na celu poprawę
jakości powietrza i ograniczenie hałasu</t>
  </si>
  <si>
    <t>43 904 764,00 EURO</t>
  </si>
  <si>
    <t xml:space="preserve">PODKARPACIE </t>
  </si>
  <si>
    <t>Fundusze Europejskie dla Podkarpacia 2021-2027</t>
  </si>
  <si>
    <t>2 – ENERGIA I ŚRODOWISKO</t>
  </si>
  <si>
    <t>02.01 Poprawa jakości powietrza - dotacja</t>
  </si>
  <si>
    <t>Termodernizacja budynków publicznych</t>
  </si>
  <si>
    <t>Poprawa efektywności energetycznej budynków użyteczności publicznej wraz z instalacją urządzeń OZE oraz wymianą/modernizacją źródeł ciepła albo podłączeniem do sieci ciepłowniczej / chłodniczej
Poprawa efektywności energetycznej budynków użyteczności publicznej wraz z instalacją urządzeń OZE oraz wymianą/modernizacją źródeł ciepła albo podłączeniem do sieci ciepłowniczej / chłodniczej.
Zakres działań, w odniesieniu do budynków, urządzeń technicznych lub instalacji i procesów technologicznych, musi wynikać z audytów energetycznych.
 W przypadku projektów kompleksowych wspierane mogą być także uzasadnione elementy niewynikające z audytów energetycznych takie jak:
rozwiązania przyczyniające się do zwiększenia powierzchni zielonych,
rozwiązania na rzecz gospodarki o obiegu zamkniętym,
infrastruktura związana z dostępnością,
modernizacja lub wymiana oświetlenia (zamontowanego w/na budynku na stałe) itp.</t>
  </si>
  <si>
    <t>• Jednostki Samorządu Terytorialnego, ich związki, porozumienia i stowarzyszenia oraz podległe im organy i jednostki organizacyjne oraz jednostki zarządzane przez JST,
 • Podmioty, w których większość udziałów lub akcji posiadają JST lub ich związki i stowarzyszenia,
 • Budynki użyteczności publicznej nie związane z administracją rządową:
 - podmioty wykonujące działalność leczniczą, w rozumieniu ustawy o działalności leczniczej,
 - organizacje pozarządowe,
 - jednostki sektora finansów publicznych posiadające osobowość prawną,
 - osoby prawne kościołów i związków wyznaniowych – wyłącznie w zakresie budynków przedszkoli, szkół (o statusie szkoły publicznej), budynków pomocy społecznej i ochrony zdrowia.</t>
  </si>
  <si>
    <t>Efektywność kosztowa
Kryterium premiuje projekty o najniższym koszcie całkowitym, który przypada na jednostkę
powierzchni użytkowej budynku.
EK = K C /m 2
Kc – koszt całkowity projektu (koszty kwalifikowane projektu + koszty niekwalifikowane) w zł,
m 2 – wielkość powierzchni użytkowej budynku objętego projektem.
Projekt może uzyskać max. 20 punktów.
Kompleksowy wpływ projektu na oszczędność energii i efekty ekologiczne
Kryterium premiuje projekty, w których zastosowano efektywne rozwiązania techniczne oraz
system zarządzania zużyciem energii w budynku/budynkach.
Zasady oceny: Projekt może uzyskać max. 30 punktów.</t>
  </si>
  <si>
    <t xml:space="preserve">17 LUTEGO 2023r. </t>
  </si>
  <si>
    <t>https://www.funduszeeuropejskie.gov.pl/nabory/21-poprawa-jakosci-powietrza-dotacja-nr-naboru-fepk0201-iz00-00124/</t>
  </si>
  <si>
    <t>- zróżnicowane elementy punktacji projektów  z uwzglednieniem efektywności kosztowej do  powierzchni budynków, lokalizacji w obszarach o niższym przychodzie środków w gminach i kompleksowym podejściu
- brak preferencji dla projektów o wyszej skuteczności wykorzystania środków na poprawę efektywnośći.</t>
  </si>
  <si>
    <t>https://funduszeue.podkarpackie.pl/pytania-i-odpowiedzi/pytania-i-odpowiedzi-dotyczace-dzialania-2-1-poprawa-jakosci-powietrza-dotacja-nabor-nr-fepk-02-01-iz-00-001-24?highlight=WyJwb3ByYXdhIiwiamFrb1x1MDE1YmNpIiwicG93aWV0cnphIiwiZG90YWNqYSJd</t>
  </si>
  <si>
    <t>Termodernizacja budynków wielorodzinnych</t>
  </si>
  <si>
    <t>Poprawa efektywności energetycznej wielorodzinnych budynków mieszkalnych (zgodnie z art. 2 pkt. 5 Ustawy z dnia 21 listopada 2008 r. o wspieraniu termomodernizacji i remontów oraz o centralnej ewidencji emisyjności budynków) wraz z instalacją urządzeń OZE oraz wymianą/modernizacją źródeł ciepła albo podłączeniem do sieci ciepłowniczej / chłodniczej</t>
  </si>
  <si>
    <t>• Jednostki Samorządu Terytorialnego, ich związki, porozumienia i stowarzyszenia oraz podległe im organy i jednostki organizacyjne oraz jednostki zarządzane przez JST,
 • Podmioty, w których większość udziałów lub akcji posiadają JST lub ich związki i stowarzyszenia,
 • Organizacje pozarządowe,
 • Wspólnoty mieszkaniowe, Towarzystwa Budownictwa Społecznego (TBS).</t>
  </si>
  <si>
    <t>Wsparcie Gmin przy realizacji Programu STOP SMOG lub innych programów ograniczenia niskiej emisji.</t>
  </si>
  <si>
    <t>Wsparcie Gmin przy realizacji Programu STOP SMOG lub innych programów ograniczenia niskiej emisji (w tym programów własnych gmin).</t>
  </si>
  <si>
    <t>Województwo Podkarpackie</t>
  </si>
  <si>
    <t>pożyczka</t>
  </si>
  <si>
    <t>na cel związany ze zwiększeniem efektywności</t>
  </si>
  <si>
    <t>BGK</t>
  </si>
  <si>
    <t xml:space="preserve">88,9 mln zł </t>
  </si>
  <si>
    <t>Pożyczkę będzie można otrzymać na następujące typy projektów:
poprawa efektywności energetycznej w przedsiębiorstwach (mikro i małych) - poprzez odzyskiwanie energii w procesie produkcyjnym, modernizację energetyczną budynków, wraz z instalacją urządzeń OZE,
modernizacja oświetlenia ulicznego na energooszczędne;
poprawa efektywności energetycznej budynków użyteczności publicznej wraz z instalacją urządzeń OZE oraz wymianą/modernizacją źródeł ciepła, albo podłączeniem do sieci ciepłowniczej/chłodniczej;
poprawa efektywności energetycznej wielorodzinnych budynków mieszkalnych wraz z instalacją urządzeń OZE oraz wymianą/modernizacją źródeł ciepła albo podłączeniem do sieci ciepłowniczej/chłodniczej.</t>
  </si>
  <si>
    <t>a cel związany ze zwiększeniem efektywności energetycznej w sektorze mieszkaniowym i budynkach użyteczności publicznej oraz modernizacją oświetlenia ulicznego.</t>
  </si>
  <si>
    <t>65 mln zł</t>
  </si>
  <si>
    <t>Odnawialne źródła energii – w ofercie pojawi się pożyczka OZE dla szerokiej grupy inwestorów (w tym m.in. przedsiębiorców, podmiotów sektora publicznego) chcących wybudować na terenie województwa podkarpackiego instalacje wytwarzające energię z OZE czy magazyny energii.</t>
  </si>
  <si>
    <t>333 mln zł.</t>
  </si>
  <si>
    <t>Planowany termin rozstrzygnięcia postępowania z Bankiem Gospodarstwa Krajowego to koniec lutego 2024 r. To oznacza, że preferencyjne pożyczki na podkarpackim rynku będą dostępne dla zainteresowanych podmiotów w połowie przyszłego roku</t>
  </si>
  <si>
    <t xml:space="preserve">PODLASKIE </t>
  </si>
  <si>
    <t>Priorytet II: Region przyjazny środowisku</t>
  </si>
  <si>
    <t>2.1: Efektywność energetyczna</t>
  </si>
  <si>
    <t>• Kompleksowa modernizacja energetyczna obiektów użyteczności publicznej 
 • Kompleksowa modernizacja energetyczna wielorodzinnych budynków komunalnych.</t>
  </si>
  <si>
    <t>• Administracja publiczna
 • Przedsiębiorstwa realizujące cele publiczne
 • Partnerstwa
 • Organizacje społeczne i związki wyznaniowe
 • Służby publiczne
 • Instytucje ochrony zdrowia
 • Instytucje nauki i edukacji</t>
  </si>
  <si>
    <t>W ramach kryterium ocenie podlega relacja wnioskowanego dofinansowania UE do ilości zaoszczędzonej energii (zł/MWh/rok). W zależności od obliczonej wartości wskaźnika (w zaokrągleniu do pełnych złotych)
Zrównoważona punktaca uwzględniająca efektywnośc wykorzystania środków w stosunku do efektu, dochód gminy, kompleksowość, oraz ilość modernizowanych obiektów.
W ramach niniejszego kryterium ocenie podlegać będą przeprowadzone w ramach projektu działania edukacyjne, informacyjne i promocyjne w zakresie odnawialnych źródeł energii, efektywności energetycznej i podnoszenie świadomości oszczędności energii użytkowników budynku w tym zwiększenia świadomości nt. korzyści płynących z zastosowania inteligentnych technologii informacyjno-komunikacyjnych w budynkach.
Działania dotyczyć będą ochrony środowiska jak również racjonalnego używania
energii, sposobów jej wytwarzania, mające na celu podnoszenie świadomości oszczędności energii użytkowników budynku oraz walkę z ubóstwem energetycznym.</t>
  </si>
  <si>
    <t>https://funduszeuepodlaskie.eu/pl/jak_skorzystac_z_programu/zobacz_ogloszenia_i_wyniki_na_1/dzialanie-21-efektywnosc-energetyczna.html</t>
  </si>
  <si>
    <t>2.2: Pożyczki na efektywność energetyczną</t>
  </si>
  <si>
    <t>. kompleksowa inwestycja na rzecz poprawy efektywności energetycznej przedsiębiorstw, 2. kompleksowa modernizacja energetyczna wielorodzinnych budynków mieszkalnych (np. wspólnot mieszkaniowych, towarzystw budownictwa społecznego, z wyłączeniem spółdzielni mieszkaniowych) w tym budynków komunalnych, 3. modernizacja lub wymiana oświetlenia ulicznego na energooszczędne wraz z wymianą słupów oświetleniowych i systemami zarządzania oświetleniem ulicznym - beneficjentami będą wyłącznie jednostki samorządu terytorialnego</t>
  </si>
  <si>
    <t xml:space="preserve">BGK
Spółdzielnie i wspólnoty mieszkaniowe,
Towarzystwa budownictwa społecznego,
Budownictwo komunalne,
Małe przedsiębiorstwa,
Jst oraz podległe im podmioty,
Mikroprzedsiebiorstwa, </t>
  </si>
  <si>
    <t>2.3: Zintegrowana terytorialnie efektywność energetyczna</t>
  </si>
  <si>
    <t>Kompleksowa modernizacja energetyczna obiektów użyteczności publicznej i wielorodzinnych budynków komunalnych</t>
  </si>
  <si>
    <t>1. Kompleksowa modernizacja energetyczna obiektów użyteczności publicznej 
 2. Kompleksowa modernizacja energetyczna wielorodzinnych budynków komunalnych</t>
  </si>
  <si>
    <t xml:space="preserve">• Administracja publiczna
 • Przedsiębiorstwa realizujące cele publiczne
 • Partnerstwa
 • Organizacje społeczne i związki wyznaniowe
 • Służby publiczne
 • Instytucje ochrony zdrowia
 • Instytucje nauki i edukacji
Projekty realizowane będą na obszarze Miejskiego Obszaru Funkcjonalnego Łomży - Alokacja: 44 454 828,77 oraz Stowarzyszenia Białostockiego Obszaru Funkcjonalnego - Alokacja: 28 683 586,60. 
</t>
  </si>
  <si>
    <t>SWIĘTOKRZYSKIE</t>
  </si>
  <si>
    <t>Fundusze Europejskie dla Świętokrzyskiego 2021-2027</t>
  </si>
  <si>
    <t>Priorytet FESW.02 Fundusze Europejskie dla środowiska</t>
  </si>
  <si>
    <t>Działanie 2.1 Efektywność energetyczna - dotacje</t>
  </si>
  <si>
    <t>Zwiększenie efektywności energetycznej budynków użyteczności publicznej - projekty demonstracyjne i działania wspierające zgodne z kryteriami efektywności energetycznej (projekty spełniające warunki dla wsparcia w formie dotacji).</t>
  </si>
  <si>
    <t>Administracja publiczna, Służby publiczne, Partnerzy społeczni, Organizacje społeczne i związki wyznaniowe</t>
  </si>
  <si>
    <t>Zwiększenie efektywności energetycznej budynków mieszkalnych komunalnych</t>
  </si>
  <si>
    <t>Administracja publiczna, Służby publiczne,</t>
  </si>
  <si>
    <t>BIORÓŻNORODNOŚĆ, OCHRONA ZASOBÓW WODNYCH (ADAPTACJA DO ZMIAN KLIMATU)</t>
  </si>
  <si>
    <t>Kryteria</t>
  </si>
  <si>
    <t>FEnIKS</t>
  </si>
  <si>
    <t>FENX.01  Wsparcie sektorów energetyka i środowisko z
Funduszu Spójności</t>
  </si>
  <si>
    <t>FENX.01.02 Adaptacja terenów zurbanizowanych do zmian klimatu</t>
  </si>
  <si>
    <t>x</t>
  </si>
  <si>
    <t>wdrożenie inwestycji określonych w miejskich planach adaptacji do zmian klimatu, obejmujących m.in. zrównoważone i zaadaptowane do zmian klimatu systemy gospodarowania wodami opadowymi oraz rozwój zielono-niebieskiej infrastruktury</t>
  </si>
  <si>
    <t>Jednostki organizacyjne działające w imieniu jednostek samorządu terytorialnego, Jednostki Samorządu Terytorialnego, Podmioty świadczące usługi publiczne w ramach realizacji obowiązków własnych jednostek samorządu terytorialnego; Wsparcie dedykowane 44 miastom, które uczestniczyły w realizacji projektu ”Opracowanie planów adaptacji do zmian klimatu w miastach powyżej 100 tys. mieszkańców” oraz m.st. Warszawy</t>
  </si>
  <si>
    <t>560 061 637,00 Euro; max % dofinansowania UE w projekcie - 77%</t>
  </si>
  <si>
    <t>konkurencyjny, niekonkurenycjny</t>
  </si>
  <si>
    <t>31.10.2024 - 31.01.2025; https://www.feniks.gov.pl/strony/dowiedz-sie-wiecej-o-programie/nabory/harmonogram-naborow-wnioskow/</t>
  </si>
  <si>
    <t>https://www.feniks.gov.pl/strony/dowiedz-sie-wiecej-o-programie/nabory/kryteria-wyboru-projektow/</t>
  </si>
  <si>
    <t>SZOP 28.06.24; kryteria naborów 8.03.2024; harmonogram 27.06.2024</t>
  </si>
  <si>
    <t>FENX.01.05 Ochrona przyrody i rozwój zielonej infrastruktury</t>
  </si>
  <si>
    <t>1. Ochrona in-situ lub ex-situ zagrożonych gatunków i siedlisk przyrodniczych</t>
  </si>
  <si>
    <t>czynna ochrona gatunków i siedlisk będących przedmiotem zainteresowania Dyrektywy Siedliskowej I Ptasiej; ochrona gatunków ex-situ</t>
  </si>
  <si>
    <t>GDOŚ, rdoś, PGL LP, parki narodowe, jednostki administracji rządowej, jst i ich związki oraz jednostki organizacyjne działające w ich imieniu, jednostki naukowe i naukowo-badawcze, uczelnie wyższe, pozarządowe organizacje ekologiczne, urzędy morskie, BULiGL, partnerstwa</t>
  </si>
  <si>
    <t>310 000 000,00 Euro, max % dofinansowania UE 85%</t>
  </si>
  <si>
    <t xml:space="preserve">Ochrona czynna: 29.02-31.07.2024; https://www.feniks.gov.pl/strony/dowiedz-sie-wiecej-o-programie/nabory/harmonogram-naborow-wnioskow/ </t>
  </si>
  <si>
    <t>2. Opracowanie dokumentów planistycznych dla obszarów chronionych</t>
  </si>
  <si>
    <t>przygotowanie lub aktualizacja dokumentów planistycznych parków narodowych, obszarów N2000 i rezerwatów przyrody (jeśli pokrywają się częściowo lub całkowicie z obszarem N2000 i istnieje konieczność ustanowienia dla nich odrębnych dokumentów)</t>
  </si>
  <si>
    <t>GDOŚ, PGL LP, Parki Narodowe, urzędy morskie</t>
  </si>
  <si>
    <t xml:space="preserve">Opracowanie dokumentów planistycznych dla obszarów chronionych 29.03-31.07.2024; https://www.feniks.gov.pl/strony/dowiedz-sie-wiecej-o-programie/nabory/harmonogram-naborow-wnioskow/ </t>
  </si>
  <si>
    <t>3. Zwalczanie inwazyjnych gatunków obcych</t>
  </si>
  <si>
    <t>zwalczanie IGO służące zahamowaniu presji na rodzime gatunki i siedliska</t>
  </si>
  <si>
    <t>GDOŚ, rdoś, PGL LP, parki narodowe, jednostki administracji rządowej, jst i ich związki oraz jednostki organizacyjne działające w ich imieniu, jednostki naukowe i naukowo-badawcze, uczelnie wyższe, pozarządowe organizacje ekologiczne, urzędy morskie, BULiGL, GIRM, zarządcy nieruchomości będących własnością Skarbu Państwa, PZŁ, PZW, PIOŚ, MKiŚ i jednostki podległe</t>
  </si>
  <si>
    <t xml:space="preserve">brak; https://www.feniks.gov.pl/strony/dowiedz-sie-wiecej-o-programie/nabory/harmonogram-naborow-wnioskow/ </t>
  </si>
  <si>
    <t>4. Rozwój zdolności i usprawnienie zarządzania obszarami chronionymi.</t>
  </si>
  <si>
    <t>poprawa zdolności zarządzania obszarami parków narodowych I Natura 2000 poprzez rozwój infrastruktury geoinformacyjnej, cyfryzację, teledetekcję, monitoring, inwentaryzyzację itp., wykup gruntów, ograniczenie antropopresji I kanalizację ruchu turystycznego, infrastrukturę bezpośrednio służącą edukacji</t>
  </si>
  <si>
    <t>GDOŚ, rdoś, PGL LP, parki narodowe jednostki naukowe i naukowo-badawcze, urzędy morskie, BULiGL, partnerstwa</t>
  </si>
  <si>
    <t xml:space="preserve">Bazy edukacyjne w parkach narodowych - 02.01.2023-31.12.2024; Wykupy gruntów w parkach narodowych 30.04-28.06.2024; Ukierunkowanie ruchu turystycznego 30.04-28.06.2024; https://www.feniks.gov.pl/strony/dowiedz-sie-wiecej-o-programie/nabory/harmonogram-naborow-wnioskow/ </t>
  </si>
  <si>
    <t>5.a. Zielona i niebieska infrastruktura wraz ze stosownym zapleczem</t>
  </si>
  <si>
    <t>działania na rzecz korytarzy ekologicznych, stref buforowych, zadrzewień I innych obszarów węzłowych (stepping stones), ekosystemów wodnych I od wód zależnych, przepławek I przejść dla zwierząt, zieleni miejskiej (z wykorzystaniem wody opadowej)</t>
  </si>
  <si>
    <t>PGL LP, jst i ich związki oraz jednostki organizacyjne działające w ich imieniu, uczelnie wyższe, pozarządowe organizacje ekologiczne, BULiGL, podmioty świadczące usługi publiczne w ramach realizacji obowiązków własnych jst, stowarzyszenia ogrodowe, partnerstwa</t>
  </si>
  <si>
    <t xml:space="preserve"> Zielona i niebieska infrastruktura ze stosownym zapleczem 31.05-31.07.2024; https://www.feniks.gov.pl/strony/dowiedz-sie-wiecej-o-programie/nabory/harmonogram-naborow-wnioskow/ </t>
  </si>
  <si>
    <t>5.b. Zielona i niebieska infrastruktura wraz ze stosownym zapleczem - „odbetonowanie” terenów miejskich</t>
  </si>
  <si>
    <t>rozszczelnienie powierzchni nieprzepuszczalnych na rzecz terenów zielonych sprzyjających zachowaniu różnorodności biologicznej</t>
  </si>
  <si>
    <t>jst i ich związki oraz jednostki organizacyjne działające w ich imieniu, podmioty świadczące usługi publiczne w ramach realizacji obowiązków własnych jst</t>
  </si>
  <si>
    <t>6. Monitoring przyrody, powietrza i hałasu</t>
  </si>
  <si>
    <t>doposażenie, modernizacja, promocja wzmocnienia monitoringu przyrody</t>
  </si>
  <si>
    <t xml:space="preserve">GDOŚ, rdoś, parki narodowe, jednostki naukowe i naukowo-badawcze, urzędy morskie, GIOŚ, partnerstwa </t>
  </si>
  <si>
    <t xml:space="preserve">Monitoring przyrody, powietrza i hałasu 29.03-28.06.2024; https://www.feniks.gov.pl/strony/dowiedz-sie-wiecej-o-programie/nabory/harmonogram-naborow-wnioskow/ </t>
  </si>
  <si>
    <t>7a. Rekultywacja i remediacja terenów zdegradowanych działalnością gospodarczą</t>
  </si>
  <si>
    <t>rekultywacja I remediacja terenów zanieczyszczonych I zdegradowanych, poprawa stanu środowiska</t>
  </si>
  <si>
    <t>rdoś, PGL LP, jst i ich związki oraz jednostki organizacyjne działające w ich imieniu, BULiGL, podmioty świadczące usługi publiczne w ramach realizacji obowiązków własnych jst</t>
  </si>
  <si>
    <t xml:space="preserve">Rekultywacja i remediacja terenów zdegradowanych działalnością gospodarczą 30.09-29.11.2024; https://www.feniks.gov.pl/strony/dowiedz-sie-wiecej-o-programie/nabory/harmonogram-naborow-wnioskow/ </t>
  </si>
  <si>
    <t>7b. Usuwanie niewłaściwie składowanych lub magazynowanych odpadów oraz wywołanego przez nie zagrożenia dla ludzi lub środowiska</t>
  </si>
  <si>
    <t>usuwanie I zagospodarowanie niewłaściwie składowanych odpadów zagrażających zdrowiu lub stanowi środowiska</t>
  </si>
  <si>
    <t>rdoś, PGL LP, parki narodowe,  jednostki naukowe i naukowo-badawcze, uczelnie wyższe, pozarządowe organizacje ekologiczne, MKiŚ i jednostki podległe</t>
  </si>
  <si>
    <t xml:space="preserve"> Usuwanie niewłaściwie składowanych lub magazynowanych odpadów oraz wywołanego przez nie zagrożenia dla ludzi lub środowiska 31.12.2024-28.06.2025; https://www.feniks.gov.pl/strony/dowiedz-sie-wiecej-o-programie/nabory/harmonogram-naborow-wnioskow/ </t>
  </si>
  <si>
    <t>8. Edukacja w zakresie ochrony przyrody</t>
  </si>
  <si>
    <t>samodzielne projekty ukierunkowane na poprawę wiedzy I świadomości</t>
  </si>
  <si>
    <t>FENX.02 Wsparcie sektorów energetyka i środowisko z EFRR</t>
  </si>
  <si>
    <t>FENX.02.04 Adaptacja do zmian klimatu, zapobieganie klęskom i katastrofom</t>
  </si>
  <si>
    <t>1. Wsparcie zrównoważonych systemów gospodarowania wodami opadowymi z udziałem zieleni/zielono-niebieskiej infrastruktury/rozwiązań opartych na przyrodzie</t>
  </si>
  <si>
    <t>brak szczegółowego opisu w SZOP</t>
  </si>
  <si>
    <t xml:space="preserve">Jednostki samorządu terytorialnego i ich związki, Jednostki organizacyjne działające w imieniu jednostek samorządu terytorialnego, podmioty świadczące usługi publiczne w ramach realizacji obowiązków własnych jednostek samorządu terytorialnego
</t>
  </si>
  <si>
    <t>1 406 441 892,00 Euro, max % dotacji UE 79.71%</t>
  </si>
  <si>
    <t xml:space="preserve">Wsparcie systemów gospodarowania wodami 30.12.2024-31.03.2025;  https://www.feniks.gov.pl/strony/dowiedz-sie-wiecej-o-programie/nabory/harmonogram-naborow-wnioskow/ </t>
  </si>
  <si>
    <t>2. Opracowanie planów adaptacji do zmian klimatu</t>
  </si>
  <si>
    <t>opracowanie I realizacja miejskich planów adaptacji</t>
  </si>
  <si>
    <t>Jednostki samorządu terytorialnego i ich związki, Jednostki organizacyjne działające w imieniu jednostek samorządu terytorialnego, podmioty świadczące usługi publiczne w ramach realizacji obowiązków własnych jednostek samorządu terytorialnego; Wsparcie dedykowane jest miastom powyżej 20 tys. mieszkańców, niepodlegających wsparciu w ramachDział ania 01.02, oraz miastom będącym stolicami powiatów o liczbie mieszkańców z przedziału 15 000 – 20 000, z wyłączeniem miast średnich tracących funkcje społeczno-gospodarcze znajdujących się na terenie województw wschodnich – finansowanych w ramach Fundusze Europejskie dla Polski Wschodniej na lata 2021-2027</t>
  </si>
  <si>
    <t xml:space="preserve">Opracowanie planów adaptacji 29.11-2024-31.01.2025; https://www.feniks.gov.pl/strony/dowiedz-sie-wiecej-o-programie/nabory/harmonogram-naborow-wnioskow/ </t>
  </si>
  <si>
    <t>3. Wspieranie małej retencji</t>
  </si>
  <si>
    <t>projekty z zakresu małej retencji w ekosystemach leśnych (spowolnienie odpływu, renaturyzacja siedlisk podmokłych, adaptacja systemów do funkcji retencyjnych, zbiorniki małej retencji)</t>
  </si>
  <si>
    <t xml:space="preserve">Ministerstwo Infrastruktury, Państwowe Gospodarstwo Wodne Wody Polskie, PGL LP, urzędy morskie, partnerstwa
</t>
  </si>
  <si>
    <t xml:space="preserve">Wspieranie małej retencji 24.05-26.07.2024; https://www.feniks.gov.pl/strony/dowiedz-sie-wiecej-o-programie/nabory/harmonogram-naborow-wnioskow/ </t>
  </si>
  <si>
    <t>4. Renaturyzacja przekształconych cieków wodnych i obszarów od wód zależnych</t>
  </si>
  <si>
    <t>przywracanie ciągłości ekologicznej cieków, odtwarzanie I ochrona stref buforowych, przywracanie zdolności samooczyszczania się wód, zwiększanie retencji dolinowej, odbudowa cieków, odtwarzanie mokradeł</t>
  </si>
  <si>
    <t xml:space="preserve">Renaturyzacja przekształconych cieków wodnych i obszarów od wód zależnych 30.09.2024-30.09.2025; https://www.feniks.gov.pl/strony/dowiedz-sie-wiecej-o-programie/nabory/harmonogram-naborow-wnioskow/ </t>
  </si>
  <si>
    <t>5. Budowa, przebudowa lub remont urządzeń wodnych i infrastruktury towarzyszącej, służących zmniejszeniu skutków powodzi lub suszy</t>
  </si>
  <si>
    <t>zbiorniki suche chroniące tereny zurbanizowane, zbiorniki małej retencji, modernizacja zbiorników wodnych, kanały ulgi, poldery</t>
  </si>
  <si>
    <t xml:space="preserve">Budowa, przebudowa lub remont urządzeń wodnych i infrastruktury towarzyszącej 30.09.2024-31.03.2025; https://www.feniks.gov.pl/strony/dowiedz-sie-wiecej-o-programie/nabory/harmonogram-naborow-wnioskow/ </t>
  </si>
  <si>
    <t>6. Opracowanie i aktualizacja dokumentów strategicznych/planistycznych w zakresie gospodarowania wodami, zarządzania ryzykiem powodziowym oraz ochrony zasobów wodnych</t>
  </si>
  <si>
    <t xml:space="preserve">Opracowanie i aktualizacja dokumentów strategicznych/ planistycznych 15.09.2024-14.12.2024; https://www.feniks.gov.pl/strony/dowiedz-sie-wiecej-o-programie/nabory/harmonogram-naborow-wnioskow/ </t>
  </si>
  <si>
    <t>7. Rozwijanie systemów prognozowania i ostrzegania środowiskowego</t>
  </si>
  <si>
    <t>prognozowanie przed zagrożeniami meteorologiczno-hydrologicznymi (budowa systemu ostrzegania przed powodziami)</t>
  </si>
  <si>
    <t>Państwowe Gospodarstwo Wodne Wody Polskie, PGL LP, Główny Inspektorat Ochrony Środowiska, Wojewódzkie Inspektoraty Ochrony Środowiska, Komenda Główna Państwowej Straży Pożarnej, wojewódzkie komendy Państwowej Straży Pożarnej, Instytut Meteorologii i Gospodarki Wodnej, Instytut Ochrony Środowiska, parki narodowe</t>
  </si>
  <si>
    <t xml:space="preserve">Rozwijanie systemów prognozowania i ostrzegania środowiskowego 29.03.2024-28.06.2024; https://www.feniks.gov.pl/strony/dowiedz-sie-wiecej-o-programie/nabory/harmonogram-naborow-wnioskow/ </t>
  </si>
  <si>
    <t>8. rozwijanie systemów ratownictwa, w tym zapobieganie, przeciwdziałanie i ograniczanie skutków zagrożeń związanych z pożarami lasów</t>
  </si>
  <si>
    <t>budowa systemu przeciwpożarowego na terenach leśnych)</t>
  </si>
  <si>
    <t xml:space="preserve">Rozwijanie systemów ratownictwa 26.04-31.12.2024; https://www.feniks.gov.pl/strony/dowiedz-sie-wiecej-o-programie/nabory/harmonogram-naborow-wnioskow/ </t>
  </si>
  <si>
    <t>9. Rozwój monitoringu środowiska (m.in. monitoring pól elektromagnetycznych, monitoring wód, monitoring brzegu morskiego oraz monitoring gleby i ziemi)</t>
  </si>
  <si>
    <t>działania inwestycyjne I nieinwestycyjne systemu monitoringu środowiska (zakup urządzeń pomiarowych I badawczych)</t>
  </si>
  <si>
    <t xml:space="preserve"> Państwowe Gospodarstwo Wodne Wody Polskie, urzędy morskie, Główny Inspektorat Ochrony Środowiska, Państwowy Instytut Geologiczny</t>
  </si>
  <si>
    <t xml:space="preserve"> Rozwój monitoringu środowiska 29.03-28.06.2024; https://www.feniks.gov.pl/strony/dowiedz-sie-wiecej-o-programie/nabory/harmonogram-naborow-wnioskow/ </t>
  </si>
  <si>
    <t>10. Edukacja w zakresie kwestii klimatycznych, adaptacji do zmian klimatu oraz ochrony zasobów wodnych</t>
  </si>
  <si>
    <t>projekty edukacyjne w szkołach, pozostałe projekty edukacyjne (edukacja obywateli I zwiększanie świadomości)</t>
  </si>
  <si>
    <t>Jednostki samorządu terytorialnego i ich związki, Ministerstwo Infrastruktury, Ministerstwo Klimatu i Środowiska, organy i jednostki organizacyjne nadzorowane lub podległe MKiŚ lub MI, jednostki naukowe i naukowo badawcze, szkoły publiczne i inne placówki systemu oświaty, pozarządowe organizacje ekologiczne, partnerstwa, uczelnie wyższe</t>
  </si>
  <si>
    <t xml:space="preserve">Edukacja 08.03-31.07.2024; https://www.feniks.gov.pl/strony/dowiedz-sie-wiecej-o-programie/nabory/harmonogram-naborow-wnioskow/ </t>
  </si>
  <si>
    <t>11. Rozwój Bazy wiedzy o zmianach klimatu i adaptacji do nich</t>
  </si>
  <si>
    <t>kolejna edycja projektu Klimada</t>
  </si>
  <si>
    <t xml:space="preserve">podmioty świadczące usługi publiczne w ramach realizacji obowiązków własnych jednostek samorządu terytorialnego
</t>
  </si>
  <si>
    <t>* ekologiczne organizacje pozarządowe wśród beneficjentów</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</si>
</sst>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quot;zł&quot;"/>
    <numFmt numFmtId="165" formatCode="d mmmm yyyy"/>
  </numFmts>
  <fonts count="29">
    <font>
      <sz val="10.0"/>
      <color rgb="FF000000"/>
      <name val="Arial"/>
      <scheme val="minor"/>
    </font>
    <font>
      <color theme="1"/>
      <name val="Arial"/>
    </font>
    <font>
      <sz val="10.0"/>
      <color rgb="FF000000"/>
      <name val="Arial"/>
    </font>
    <font>
      <b/>
      <sz val="16.0"/>
      <color theme="1"/>
      <name val="Calibri"/>
    </font>
    <font>
      <sz val="10.0"/>
      <color theme="1"/>
      <name val="Arial"/>
    </font>
    <font>
      <b/>
      <sz val="11.0"/>
      <color theme="1"/>
      <name val="Calibri"/>
    </font>
    <font>
      <sz val="11.0"/>
      <color rgb="FF000000"/>
      <name val="Calibri"/>
    </font>
    <font>
      <sz val="11.0"/>
      <color theme="1"/>
      <name val="Arial"/>
    </font>
    <font>
      <b/>
      <sz val="11.0"/>
      <color rgb="FFFF0000"/>
      <name val="Calibri"/>
    </font>
    <font>
      <sz val="11.0"/>
      <color rgb="FF000000"/>
      <name val="Arial"/>
    </font>
    <font>
      <sz val="9.0"/>
      <color rgb="FF000000"/>
      <name val="Calibri"/>
    </font>
    <font>
      <sz val="11.0"/>
      <color rgb="FF1B1B1B"/>
      <name val="Open Sans"/>
    </font>
    <font>
      <u/>
      <sz val="9.0"/>
      <color rgb="FF000000"/>
      <name val="Calibri"/>
    </font>
    <font>
      <sz val="11.0"/>
      <color rgb="FF212121"/>
      <name val="Tide_sans_cond300_lil_kahuna"/>
    </font>
    <font>
      <sz val="11.0"/>
      <color rgb="FF555555"/>
      <name val="-apple-system"/>
    </font>
    <font>
      <sz val="12.0"/>
      <color rgb="FF1B1B1B"/>
      <name val="Open Sans"/>
    </font>
    <font>
      <b/>
      <sz val="9.0"/>
      <color rgb="FFFF0000"/>
      <name val="Calibri"/>
    </font>
    <font>
      <sz val="11.0"/>
      <color rgb="FF333333"/>
      <name val="Ubuntu"/>
    </font>
    <font>
      <u/>
      <sz val="10.0"/>
      <color rgb="FF000000"/>
      <name val="Arial"/>
    </font>
    <font>
      <b/>
      <sz val="11.0"/>
      <color rgb="FF333333"/>
      <name val="Ubuntu"/>
    </font>
    <font>
      <sz val="7.0"/>
      <color rgb="FF333333"/>
      <name val="Ubuntu"/>
    </font>
    <font>
      <u/>
      <sz val="10.0"/>
      <color rgb="FF000000"/>
      <name val="Arial"/>
    </font>
    <font>
      <u/>
      <sz val="10.0"/>
      <color rgb="FF000000"/>
      <name val="Arial"/>
    </font>
    <font>
      <b/>
      <sz val="10.0"/>
      <color rgb="FF000000"/>
      <name val="Arial"/>
    </font>
    <font>
      <sz val="12.0"/>
      <color rgb="FF3B3B3B"/>
      <name val="Lexend"/>
    </font>
    <font>
      <sz val="9.0"/>
      <color theme="1"/>
      <name val="Arial"/>
    </font>
    <font>
      <b/>
      <sz val="12.0"/>
      <color rgb="FF22262A"/>
      <name val="Open Sans"/>
    </font>
    <font>
      <sz val="9.0"/>
      <color theme="1"/>
      <name val="Calibri"/>
    </font>
    <font/>
  </fonts>
  <fills count="8">
    <fill>
      <patternFill patternType="none"/>
    </fill>
    <fill>
      <patternFill patternType="lightGray"/>
    </fill>
    <fill>
      <patternFill patternType="solid">
        <fgColor rgb="FFD9D9D9"/>
        <bgColor rgb="FFD9D9D9"/>
      </patternFill>
    </fill>
    <fill>
      <patternFill patternType="solid">
        <fgColor rgb="FFFFFFFF"/>
        <bgColor rgb="FFFFFFFF"/>
      </patternFill>
    </fill>
    <fill>
      <patternFill patternType="solid">
        <fgColor rgb="FFEAD1DC"/>
        <bgColor rgb="FFEAD1DC"/>
      </patternFill>
    </fill>
    <fill>
      <patternFill patternType="solid">
        <fgColor rgb="FFCFE2F3"/>
        <bgColor rgb="FFCFE2F3"/>
      </patternFill>
    </fill>
    <fill>
      <patternFill patternType="solid">
        <fgColor rgb="FFF5F7FB"/>
        <bgColor rgb="FFF5F7FB"/>
      </patternFill>
    </fill>
    <fill>
      <patternFill patternType="solid">
        <fgColor rgb="FFF2F2F2"/>
        <bgColor rgb="FFF2F2F2"/>
      </patternFill>
    </fill>
  </fills>
  <borders count="5">
    <border/>
    <border>
      <bottom style="medium">
        <color rgb="FF000000"/>
      </bottom>
    </border>
    <border>
      <left/>
      <right/>
      <top/>
      <bottom/>
    </border>
    <border>
      <top style="medium">
        <color rgb="FF000000"/>
      </top>
    </border>
    <border>
      <left/>
      <right/>
      <top/>
      <bottom style="medium">
        <color rgb="FF000000"/>
      </bottom>
    </border>
  </borders>
  <cellStyleXfs count="1">
    <xf borderId="0" fillId="0" fontId="0" numFmtId="0" applyAlignment="1" applyFont="1"/>
  </cellStyleXfs>
  <cellXfs count="67">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Alignment="1" applyFont="1">
      <alignment shrinkToFit="0" wrapText="1"/>
    </xf>
    <xf borderId="0" fillId="0" fontId="3" numFmtId="0" xfId="0" applyAlignment="1" applyFont="1">
      <alignment horizontal="center" shrinkToFit="0" vertical="center" wrapText="1"/>
    </xf>
    <xf borderId="0" fillId="0" fontId="4" numFmtId="0" xfId="0" applyAlignment="1" applyFont="1">
      <alignment horizontal="left" shrinkToFit="0" vertical="center" wrapText="1"/>
    </xf>
    <xf borderId="0" fillId="0" fontId="2" numFmtId="0" xfId="0" applyAlignment="1" applyFont="1">
      <alignment horizontal="left" shrinkToFit="0" vertical="center" wrapText="1"/>
    </xf>
    <xf borderId="1" fillId="0" fontId="5" numFmtId="0" xfId="0" applyAlignment="1" applyBorder="1" applyFont="1">
      <alignment horizontal="left" shrinkToFit="0" vertical="center" wrapText="1"/>
    </xf>
    <xf borderId="1" fillId="0" fontId="5" numFmtId="0" xfId="0" applyAlignment="1" applyBorder="1" applyFont="1">
      <alignment horizontal="left" readingOrder="0" shrinkToFit="0" vertical="center" wrapText="1"/>
    </xf>
    <xf borderId="0" fillId="2" fontId="6" numFmtId="0" xfId="0" applyAlignment="1" applyFill="1" applyFont="1">
      <alignment shrinkToFit="0" wrapText="1"/>
    </xf>
    <xf borderId="0" fillId="2" fontId="7" numFmtId="164" xfId="0" applyAlignment="1" applyFont="1" applyNumberFormat="1">
      <alignment shrinkToFit="0" wrapText="1"/>
    </xf>
    <xf borderId="0" fillId="2" fontId="8" numFmtId="0" xfId="0" applyAlignment="1" applyFont="1">
      <alignment shrinkToFit="0" wrapText="1"/>
    </xf>
    <xf borderId="0" fillId="2" fontId="7" numFmtId="0" xfId="0" applyAlignment="1" applyFont="1">
      <alignment shrinkToFit="0" wrapText="1"/>
    </xf>
    <xf borderId="0" fillId="2" fontId="9" numFmtId="0" xfId="0" applyAlignment="1" applyFont="1">
      <alignment shrinkToFit="0" wrapText="1"/>
    </xf>
    <xf borderId="0" fillId="0" fontId="10" numFmtId="0" xfId="0" applyAlignment="1" applyFont="1">
      <alignment shrinkToFit="0" wrapText="1"/>
    </xf>
    <xf borderId="0" fillId="3" fontId="11" numFmtId="0" xfId="0" applyAlignment="1" applyFill="1" applyFont="1">
      <alignment horizontal="left"/>
    </xf>
    <xf borderId="0" fillId="0" fontId="12" numFmtId="0" xfId="0" applyAlignment="1" applyFont="1">
      <alignment shrinkToFit="0" wrapText="1"/>
    </xf>
    <xf borderId="0" fillId="3" fontId="13" numFmtId="164" xfId="0" applyAlignment="1" applyFont="1" applyNumberFormat="1">
      <alignment horizontal="left"/>
    </xf>
    <xf borderId="0" fillId="0" fontId="8" numFmtId="0" xfId="0" applyAlignment="1" applyFont="1">
      <alignment shrinkToFit="0" wrapText="1"/>
    </xf>
    <xf borderId="0" fillId="0" fontId="1" numFmtId="164" xfId="0" applyAlignment="1" applyFont="1" applyNumberFormat="1">
      <alignment shrinkToFit="0" wrapText="1"/>
    </xf>
    <xf borderId="0" fillId="3" fontId="14" numFmtId="164" xfId="0" applyFont="1" applyNumberFormat="1"/>
    <xf borderId="0" fillId="3" fontId="15" numFmtId="164" xfId="0" applyFont="1" applyNumberFormat="1"/>
    <xf borderId="0" fillId="0" fontId="1" numFmtId="0" xfId="0" applyFont="1"/>
    <xf borderId="0" fillId="0" fontId="16" numFmtId="0" xfId="0" applyAlignment="1" applyFont="1">
      <alignment shrinkToFit="0" wrapText="1"/>
    </xf>
    <xf borderId="0" fillId="0" fontId="1" numFmtId="0" xfId="0" applyAlignment="1" applyFont="1">
      <alignment shrinkToFit="0" wrapText="1"/>
    </xf>
    <xf borderId="0" fillId="3" fontId="17" numFmtId="9" xfId="0" applyAlignment="1" applyFont="1" applyNumberFormat="1">
      <alignment shrinkToFit="0" wrapText="1"/>
    </xf>
    <xf borderId="0" fillId="0" fontId="18" numFmtId="0" xfId="0" applyAlignment="1" applyFont="1">
      <alignment shrinkToFit="0" wrapText="1"/>
    </xf>
    <xf borderId="0" fillId="3" fontId="19" numFmtId="9" xfId="0" applyFont="1" applyNumberFormat="1"/>
    <xf borderId="0" fillId="3" fontId="19" numFmtId="164" xfId="0" applyFont="1" applyNumberFormat="1"/>
    <xf borderId="0" fillId="0" fontId="20" numFmtId="0" xfId="0" applyAlignment="1" applyFont="1">
      <alignment shrinkToFit="0" wrapText="1"/>
    </xf>
    <xf borderId="0" fillId="4" fontId="10" numFmtId="0" xfId="0" applyAlignment="1" applyFill="1" applyFont="1">
      <alignment shrinkToFit="0" wrapText="1"/>
    </xf>
    <xf borderId="0" fillId="4" fontId="19" numFmtId="164" xfId="0" applyFont="1" applyNumberFormat="1"/>
    <xf borderId="0" fillId="4" fontId="19" numFmtId="9" xfId="0" applyFont="1" applyNumberFormat="1"/>
    <xf borderId="0" fillId="4" fontId="17" numFmtId="0" xfId="0" applyAlignment="1" applyFont="1">
      <alignment shrinkToFit="0" wrapText="1"/>
    </xf>
    <xf borderId="0" fillId="4" fontId="1" numFmtId="0" xfId="0" applyFont="1"/>
    <xf borderId="0" fillId="4" fontId="21" numFmtId="0" xfId="0" applyAlignment="1" applyFont="1">
      <alignment shrinkToFit="0" wrapText="1"/>
    </xf>
    <xf borderId="0" fillId="4" fontId="2" numFmtId="0" xfId="0" applyAlignment="1" applyFont="1">
      <alignment shrinkToFit="0" wrapText="1"/>
    </xf>
    <xf borderId="0" fillId="5" fontId="10" numFmtId="0" xfId="0" applyAlignment="1" applyFill="1" applyFont="1">
      <alignment shrinkToFit="0" wrapText="1"/>
    </xf>
    <xf borderId="0" fillId="5" fontId="19" numFmtId="164" xfId="0" applyFont="1" applyNumberFormat="1"/>
    <xf borderId="0" fillId="5" fontId="19" numFmtId="0" xfId="0" applyFont="1"/>
    <xf borderId="0" fillId="5" fontId="1" numFmtId="0" xfId="0" applyFont="1"/>
    <xf borderId="0" fillId="5" fontId="22" numFmtId="0" xfId="0" applyAlignment="1" applyFont="1">
      <alignment shrinkToFit="0" wrapText="1"/>
    </xf>
    <xf borderId="0" fillId="5" fontId="2" numFmtId="0" xfId="0" applyAlignment="1" applyFont="1">
      <alignment shrinkToFit="0" wrapText="1"/>
    </xf>
    <xf borderId="0" fillId="0" fontId="1" numFmtId="165" xfId="0" applyFont="1" applyNumberFormat="1"/>
    <xf borderId="0" fillId="0" fontId="10" numFmtId="9" xfId="0" applyAlignment="1" applyFont="1" applyNumberFormat="1">
      <alignment shrinkToFit="0" wrapText="1"/>
    </xf>
    <xf borderId="0" fillId="3" fontId="17" numFmtId="0" xfId="0" applyAlignment="1" applyFont="1">
      <alignment shrinkToFit="0" wrapText="1"/>
    </xf>
    <xf borderId="0" fillId="0" fontId="23" numFmtId="0" xfId="0" applyAlignment="1" applyFont="1">
      <alignment shrinkToFit="0" wrapText="1"/>
    </xf>
    <xf borderId="0" fillId="3" fontId="24" numFmtId="9" xfId="0" applyFont="1" applyNumberFormat="1"/>
    <xf borderId="0" fillId="0" fontId="25" numFmtId="165" xfId="0" applyFont="1" applyNumberFormat="1"/>
    <xf borderId="0" fillId="0" fontId="1" numFmtId="9" xfId="0" applyFont="1" applyNumberFormat="1"/>
    <xf borderId="0" fillId="0" fontId="1" numFmtId="164" xfId="0" applyFont="1" applyNumberFormat="1"/>
    <xf borderId="0" fillId="6" fontId="26" numFmtId="9" xfId="0" applyFill="1" applyFont="1" applyNumberFormat="1"/>
    <xf borderId="0" fillId="0" fontId="1" numFmtId="0" xfId="0" applyAlignment="1" applyFont="1">
      <alignment horizontal="center" shrinkToFit="0" vertical="center" wrapText="1"/>
    </xf>
    <xf borderId="0" fillId="0" fontId="23" numFmtId="0" xfId="0" applyFont="1"/>
    <xf borderId="0" fillId="0" fontId="2" numFmtId="0" xfId="0" applyFont="1"/>
    <xf borderId="0" fillId="0" fontId="4" numFmtId="0" xfId="0" applyAlignment="1" applyFont="1">
      <alignment horizontal="left" vertical="center"/>
    </xf>
    <xf borderId="0" fillId="0" fontId="2" numFmtId="0" xfId="0" applyAlignment="1" applyFont="1">
      <alignment horizontal="left" vertical="center"/>
    </xf>
    <xf borderId="1" fillId="0" fontId="27" numFmtId="0" xfId="0" applyAlignment="1" applyBorder="1" applyFont="1">
      <alignment horizontal="left" shrinkToFit="0" vertical="center" wrapText="1"/>
    </xf>
    <xf borderId="1" fillId="0" fontId="27" numFmtId="0" xfId="0" applyAlignment="1" applyBorder="1" applyFont="1">
      <alignment horizontal="center" shrinkToFit="0" vertical="center" wrapText="1"/>
    </xf>
    <xf borderId="0" fillId="0" fontId="27" numFmtId="0" xfId="0" applyAlignment="1" applyFont="1">
      <alignment horizontal="left" shrinkToFit="0" vertical="center" wrapText="1"/>
    </xf>
    <xf borderId="2" fillId="7" fontId="27" numFmtId="0" xfId="0" applyAlignment="1" applyBorder="1" applyFill="1" applyFont="1">
      <alignment horizontal="left" shrinkToFit="0" vertical="center" wrapText="1"/>
    </xf>
    <xf borderId="3" fillId="0" fontId="27" numFmtId="0" xfId="0" applyAlignment="1" applyBorder="1" applyFont="1">
      <alignment horizontal="center" shrinkToFit="0" vertical="center" wrapText="1"/>
    </xf>
    <xf borderId="3" fillId="0" fontId="27" numFmtId="0" xfId="0" applyAlignment="1" applyBorder="1" applyFont="1">
      <alignment horizontal="left" shrinkToFit="0" vertical="center" wrapText="1"/>
    </xf>
    <xf borderId="0" fillId="0" fontId="27" numFmtId="0" xfId="0" applyAlignment="1" applyFont="1">
      <alignment horizontal="center" shrinkToFit="0" vertical="center" wrapText="1"/>
    </xf>
    <xf borderId="4" fillId="7" fontId="27" numFmtId="0" xfId="0" applyAlignment="1" applyBorder="1" applyFont="1">
      <alignment horizontal="left" shrinkToFit="0" vertical="center" wrapText="1"/>
    </xf>
    <xf borderId="1" fillId="0" fontId="28" numFmtId="0" xfId="0" applyBorder="1" applyFont="1"/>
    <xf borderId="1" fillId="0" fontId="27" numFmtId="0" xfId="0" applyAlignment="1" applyBorder="1" applyFont="1">
      <alignment horizontal="center" vertical="center"/>
    </xf>
    <xf borderId="2" fillId="7" fontId="10"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33425" cy="952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33425" cy="9525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funduszeue.wzp.pl/lista_nabory/2-8-zwiekszenie-efektywnosci-energetycznej-budynkow-uzytecznosci-publicznej-iit/" TargetMode="External"/><Relationship Id="rId22" Type="http://schemas.openxmlformats.org/officeDocument/2006/relationships/hyperlink" Target="https://funduszeue.kujawsko-pomorskie.pl/nabory/dzialanie-2-4-cieplownie-sieci-cieplownicze-i-efektywnosc-energetyczna-budynkow-zabytkowych-nabor-nr-fekp-02-04-iz-00-117-24/" TargetMode="External"/><Relationship Id="rId21" Type="http://schemas.openxmlformats.org/officeDocument/2006/relationships/hyperlink" Target="https://funduszeuedolnoslaskie.pl/nabory/7111-nabor-niekonkurencyjny-nr-feds0906-iz00-12024-dzialanie-96-transformacja-srodowiskowa" TargetMode="External"/><Relationship Id="rId24" Type="http://schemas.openxmlformats.org/officeDocument/2006/relationships/hyperlink" Target="https://funduszeue.lubuskie.pl/lista_nabory/ogloszenie-naboru-wnioskow-nr-felb-02-08-iz-00-001-24-priorytet-felb-02-fundusze-europejskie-na-zielony-rozwoj-lubuskiego-dzialanie-felb-02-08-gospodarka-wodno-sciekowa/" TargetMode="External"/><Relationship Id="rId23" Type="http://schemas.openxmlformats.org/officeDocument/2006/relationships/hyperlink" Target="https://funduszeue.lubuskie.pl/lista_nabory/nabor-nr-felb-02-01-iz-00-004-24-w-ramach-dzialania-2-1-efektywnosc-energetyczna-dotacje/" TargetMode="External"/><Relationship Id="rId1" Type="http://schemas.openxmlformats.org/officeDocument/2006/relationships/hyperlink" Target="https://czystepowietrze.gov.pl/" TargetMode="External"/><Relationship Id="rId2" Type="http://schemas.openxmlformats.org/officeDocument/2006/relationships/hyperlink" Target="https://www.bgk.pl/krajowy-plan-odbudowy/b112-wymiana-zrodel-ciepla-i-poprawa-efektywnosci-energetycznej-w-budynkach-mieszkalnych-w-czesci-dotyczacej-budynkow-wielorodzinnych/" TargetMode="External"/><Relationship Id="rId3" Type="http://schemas.openxmlformats.org/officeDocument/2006/relationships/hyperlink" Target="https://www.gov.pl/web/klimat/wymiana-zrodel-ciepla-i-poprawa-efektywnosci-energetycznej-szkol" TargetMode="External"/><Relationship Id="rId4" Type="http://schemas.openxmlformats.org/officeDocument/2006/relationships/hyperlink" Target="https://www.gov.pl/web/fundusze-regiony/konkurs-na-realizacje-zadania-publicznego-pn-przeprowadzenie-dzialan-szkoleniowo-doradczych-oraz-analitycznych-w-obszarze-budowania-zdolnosci-administracyjnych-w-zakresie-zielonej-i-energetycznej-transformacji-na-rzecz-administracji-lokalnej-w-ramach-inwestycji-kpo-g114-wskaznik-g8g" TargetMode="External"/><Relationship Id="rId9" Type="http://schemas.openxmlformats.org/officeDocument/2006/relationships/hyperlink" Target="https://wrpo.wielkopolskie.pl/nabory/513" TargetMode="External"/><Relationship Id="rId26" Type="http://schemas.openxmlformats.org/officeDocument/2006/relationships/hyperlink" Target="https://funduszeue.podkarpackie.pl/pytania-i-odpowiedzi/pytania-i-odpowiedzi-dotyczace-dzialania-2-1-poprawa-jakosci-powietrza-dotacja-nabor-nr-fepk-02-01-iz-00-001-24?highlight=WyJwb3ByYXdhIiwiamFrb1x1MDE1YmNpIiwicG93aWV0cnphIiwiZG90YWNqYSJd" TargetMode="External"/><Relationship Id="rId25" Type="http://schemas.openxmlformats.org/officeDocument/2006/relationships/hyperlink" Target="https://www.funduszeeuropejskie.gov.pl/nabory/21-poprawa-jakosci-powietrza-dotacja-nr-naboru-fepk0201-iz00-00124/" TargetMode="External"/><Relationship Id="rId28" Type="http://schemas.openxmlformats.org/officeDocument/2006/relationships/drawing" Target="../drawings/drawing1.xml"/><Relationship Id="rId27" Type="http://schemas.openxmlformats.org/officeDocument/2006/relationships/hyperlink" Target="https://funduszeuepodlaskie.eu/pl/jak_skorzystac_z_programu/zobacz_ogloszenia_i_wyniki_na_1/dzialanie-21-efektywnosc-energetyczna.html" TargetMode="External"/><Relationship Id="rId5" Type="http://schemas.openxmlformats.org/officeDocument/2006/relationships/hyperlink" Target="https://www.gov.pl/web/klimat/trwa-nabor-projektow-w-dzialaniu-11-feniks-efektywnosc-energetyczna2" TargetMode="External"/><Relationship Id="rId6" Type="http://schemas.openxmlformats.org/officeDocument/2006/relationships/hyperlink" Target="https://www.gov.pl/web/nfosigw/fenx0101-iw01-00124" TargetMode="External"/><Relationship Id="rId7" Type="http://schemas.openxmlformats.org/officeDocument/2006/relationships/hyperlink" Target="https://wrpo.wielkopolskie.pl/nabory/494" TargetMode="External"/><Relationship Id="rId8" Type="http://schemas.openxmlformats.org/officeDocument/2006/relationships/hyperlink" Target="https://wrpo.wielkopolskie.pl/nabory/518" TargetMode="External"/><Relationship Id="rId11" Type="http://schemas.openxmlformats.org/officeDocument/2006/relationships/hyperlink" Target="https://wrpo.wielkopolskie.pl/nabory/493" TargetMode="External"/><Relationship Id="rId10" Type="http://schemas.openxmlformats.org/officeDocument/2006/relationships/hyperlink" Target="https://wrpo.wielkopolskie.pl/nabory/453" TargetMode="External"/><Relationship Id="rId13" Type="http://schemas.openxmlformats.org/officeDocument/2006/relationships/hyperlink" Target="https://funduszeuedlamazowsza.eu/lista_nabory/2-1-efektywnosc-energetyczna-typ-projektow-poprawa-efektywnosci-energetycznej-budynkow-publicznych-i-mieszkalnych-nr-fema-02-01-ip-01-036-24-dla-regionu-rmr/" TargetMode="External"/><Relationship Id="rId12" Type="http://schemas.openxmlformats.org/officeDocument/2006/relationships/hyperlink" Target="https://wrpo.wielkopolskie.pl/nabory/459" TargetMode="External"/><Relationship Id="rId15" Type="http://schemas.openxmlformats.org/officeDocument/2006/relationships/hyperlink" Target="https://pfr.pomorskie.eu/aktualnosci/mamy-to-wdrazamy-fundusze-europejskie-dla-pomorza-2021-2027-2/" TargetMode="External"/><Relationship Id="rId14" Type="http://schemas.openxmlformats.org/officeDocument/2006/relationships/hyperlink" Target="https://funduszeuepomorskie.pl/nabory/4148-21-efektywnosc-energetyczna-w-zakresie-poprawy-efektywnosci-energetycznej-fepm0201-iz00" TargetMode="External"/><Relationship Id="rId17" Type="http://schemas.openxmlformats.org/officeDocument/2006/relationships/hyperlink" Target="https://funduszeue.lodzkie.pl/nabory/dzialanie-feld0203-efektywnosc-energetyczna" TargetMode="External"/><Relationship Id="rId16" Type="http://schemas.openxmlformats.org/officeDocument/2006/relationships/hyperlink" Target="https://funduszeue.lodzkie.pl/nabory/dzialanie-feld0203-efektywnosc-energetyczna" TargetMode="External"/><Relationship Id="rId19" Type="http://schemas.openxmlformats.org/officeDocument/2006/relationships/hyperlink" Target="https://funduszeue.wzp.pl/lista_nabory/2-7-zwiekszenie-efektywnosci-energetycznej-budynkow-uzytecznosci-publicznej-zit/" TargetMode="External"/><Relationship Id="rId18" Type="http://schemas.openxmlformats.org/officeDocument/2006/relationships/hyperlink" Target="https://funduszeue.slaskie.pl/lsi/nabor/16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63"/>
    <col customWidth="1" min="2" max="2" width="13.25"/>
    <col customWidth="1" min="3" max="3" width="20.38"/>
    <col customWidth="1" min="4" max="4" width="20.5"/>
    <col customWidth="1" min="5" max="5" width="27.5"/>
    <col customWidth="1" min="6" max="6" width="25.75"/>
    <col customWidth="1" min="7" max="10" width="18.0"/>
    <col customWidth="1" min="11" max="11" width="35.88"/>
    <col customWidth="1" min="12" max="12" width="15.25"/>
    <col customWidth="1" min="13" max="13" width="16.63"/>
    <col customWidth="1" min="14" max="14" width="19.75"/>
    <col customWidth="1" min="15" max="15" width="26.75"/>
    <col customWidth="1" min="16" max="27" width="9.63"/>
  </cols>
  <sheetData>
    <row r="1" ht="87.75" customHeight="1">
      <c r="A1" s="1"/>
      <c r="M1" s="2"/>
      <c r="N1" s="2"/>
      <c r="O1" s="2"/>
      <c r="P1" s="2"/>
      <c r="Q1" s="2"/>
      <c r="R1" s="2"/>
      <c r="S1" s="2"/>
      <c r="T1" s="2"/>
      <c r="U1" s="2"/>
      <c r="V1" s="2"/>
      <c r="W1" s="2"/>
      <c r="X1" s="2"/>
      <c r="Y1" s="2"/>
      <c r="Z1" s="2"/>
      <c r="AA1" s="2"/>
    </row>
    <row r="2" ht="60.0" customHeight="1">
      <c r="A2" s="3" t="s">
        <v>0</v>
      </c>
      <c r="M2" s="4"/>
      <c r="N2" s="5"/>
      <c r="O2" s="5"/>
      <c r="P2" s="5"/>
      <c r="Q2" s="5"/>
      <c r="R2" s="5"/>
      <c r="S2" s="5"/>
      <c r="T2" s="5"/>
      <c r="U2" s="5"/>
      <c r="V2" s="5"/>
      <c r="W2" s="5"/>
      <c r="X2" s="5"/>
      <c r="Y2" s="5"/>
      <c r="Z2" s="5"/>
      <c r="AA2" s="5"/>
    </row>
    <row r="3" ht="60.0" customHeight="1">
      <c r="A3" s="6" t="s">
        <v>1</v>
      </c>
      <c r="B3" s="6" t="s">
        <v>2</v>
      </c>
      <c r="C3" s="6" t="s">
        <v>3</v>
      </c>
      <c r="D3" s="6" t="s">
        <v>4</v>
      </c>
      <c r="E3" s="7" t="s">
        <v>5</v>
      </c>
      <c r="F3" s="6" t="s">
        <v>6</v>
      </c>
      <c r="G3" s="6" t="s">
        <v>7</v>
      </c>
      <c r="H3" s="6" t="s">
        <v>8</v>
      </c>
      <c r="I3" s="6" t="s">
        <v>9</v>
      </c>
      <c r="J3" s="6" t="s">
        <v>10</v>
      </c>
      <c r="K3" s="6" t="s">
        <v>11</v>
      </c>
      <c r="L3" s="6" t="s">
        <v>12</v>
      </c>
      <c r="M3" s="4"/>
      <c r="N3" s="5"/>
      <c r="O3" s="5"/>
      <c r="P3" s="5"/>
      <c r="Q3" s="5"/>
      <c r="R3" s="5"/>
      <c r="S3" s="5"/>
      <c r="T3" s="5"/>
      <c r="U3" s="5"/>
      <c r="V3" s="5"/>
      <c r="W3" s="5"/>
      <c r="X3" s="5"/>
      <c r="Y3" s="5"/>
      <c r="Z3" s="5"/>
      <c r="AA3" s="5"/>
    </row>
    <row r="4">
      <c r="A4" s="8" t="s">
        <v>13</v>
      </c>
      <c r="E4" s="8"/>
      <c r="F4" s="8"/>
      <c r="G4" s="9"/>
      <c r="H4" s="8"/>
      <c r="I4" s="8"/>
      <c r="J4" s="8"/>
      <c r="K4" s="10"/>
      <c r="L4" s="10"/>
      <c r="M4" s="11"/>
      <c r="N4" s="12"/>
      <c r="O4" s="12"/>
      <c r="P4" s="12"/>
      <c r="Q4" s="12"/>
      <c r="R4" s="12"/>
      <c r="S4" s="12"/>
      <c r="T4" s="12"/>
      <c r="U4" s="12"/>
      <c r="V4" s="12"/>
      <c r="W4" s="12"/>
      <c r="X4" s="12"/>
      <c r="Y4" s="12"/>
      <c r="Z4" s="12"/>
      <c r="AA4" s="12"/>
    </row>
    <row r="5">
      <c r="A5" s="13" t="s">
        <v>14</v>
      </c>
      <c r="B5" s="13"/>
      <c r="C5" s="13" t="s">
        <v>15</v>
      </c>
      <c r="D5" s="13"/>
      <c r="E5" s="13"/>
      <c r="F5" s="13" t="s">
        <v>16</v>
      </c>
      <c r="G5" s="14" t="s">
        <v>17</v>
      </c>
      <c r="H5" s="13" t="s">
        <v>18</v>
      </c>
      <c r="I5" s="13" t="s">
        <v>19</v>
      </c>
      <c r="J5" s="13" t="s">
        <v>20</v>
      </c>
      <c r="K5" s="13" t="s">
        <v>21</v>
      </c>
      <c r="L5" s="13"/>
      <c r="M5" s="15" t="s">
        <v>22</v>
      </c>
      <c r="N5" s="13"/>
      <c r="O5" s="13"/>
      <c r="P5" s="13"/>
      <c r="Q5" s="13"/>
      <c r="R5" s="13"/>
      <c r="S5" s="13"/>
      <c r="T5" s="13"/>
      <c r="U5" s="13"/>
      <c r="V5" s="13"/>
      <c r="W5" s="13"/>
      <c r="X5" s="13"/>
      <c r="Y5" s="13"/>
      <c r="Z5" s="13"/>
      <c r="AA5" s="13"/>
    </row>
    <row r="6">
      <c r="A6" s="13" t="s">
        <v>14</v>
      </c>
      <c r="B6" s="13"/>
      <c r="C6" s="13" t="s">
        <v>23</v>
      </c>
      <c r="D6" s="13"/>
      <c r="E6" s="13" t="s">
        <v>24</v>
      </c>
      <c r="F6" s="13" t="s">
        <v>25</v>
      </c>
      <c r="G6" s="16" t="s">
        <v>26</v>
      </c>
      <c r="H6" s="13"/>
      <c r="I6" s="13" t="s">
        <v>27</v>
      </c>
      <c r="J6" s="13" t="s">
        <v>28</v>
      </c>
      <c r="K6" s="13" t="s">
        <v>29</v>
      </c>
      <c r="L6" s="17"/>
      <c r="M6" s="15" t="s">
        <v>30</v>
      </c>
      <c r="N6" s="13"/>
      <c r="O6" s="13"/>
      <c r="P6" s="13"/>
      <c r="Q6" s="13"/>
      <c r="R6" s="13"/>
      <c r="S6" s="13"/>
      <c r="T6" s="13"/>
      <c r="U6" s="13"/>
      <c r="V6" s="13"/>
      <c r="W6" s="13"/>
      <c r="X6" s="13"/>
      <c r="Y6" s="13"/>
      <c r="Z6" s="13"/>
      <c r="AA6" s="13"/>
    </row>
    <row r="7">
      <c r="A7" s="13" t="s">
        <v>14</v>
      </c>
      <c r="B7" s="13"/>
      <c r="C7" s="13" t="s">
        <v>31</v>
      </c>
      <c r="D7" s="13"/>
      <c r="E7" s="13" t="s">
        <v>32</v>
      </c>
      <c r="F7" s="13"/>
      <c r="G7" s="18">
        <v>1.2995E9</v>
      </c>
      <c r="H7" s="13"/>
      <c r="I7" s="13"/>
      <c r="J7" s="13" t="s">
        <v>33</v>
      </c>
      <c r="K7" s="13" t="s">
        <v>34</v>
      </c>
      <c r="L7" s="17" t="s">
        <v>35</v>
      </c>
      <c r="M7" s="15" t="s">
        <v>36</v>
      </c>
      <c r="N7" s="13"/>
      <c r="O7" s="13"/>
      <c r="P7" s="13"/>
      <c r="Q7" s="13"/>
      <c r="R7" s="13"/>
      <c r="S7" s="13"/>
      <c r="T7" s="13"/>
      <c r="U7" s="13"/>
      <c r="V7" s="13"/>
      <c r="W7" s="13"/>
      <c r="X7" s="13"/>
      <c r="Y7" s="13"/>
      <c r="Z7" s="13"/>
      <c r="AA7" s="13"/>
    </row>
    <row r="8">
      <c r="A8" s="13" t="s">
        <v>14</v>
      </c>
      <c r="B8" s="13" t="s">
        <v>37</v>
      </c>
      <c r="C8" s="13" t="s">
        <v>38</v>
      </c>
      <c r="D8" s="13"/>
      <c r="E8" s="13" t="s">
        <v>39</v>
      </c>
      <c r="F8" s="13" t="s">
        <v>40</v>
      </c>
      <c r="G8" s="19" t="s">
        <v>41</v>
      </c>
      <c r="H8" s="13"/>
      <c r="I8" s="13" t="s">
        <v>42</v>
      </c>
      <c r="J8" s="13" t="s">
        <v>43</v>
      </c>
      <c r="K8" s="13" t="s">
        <v>44</v>
      </c>
      <c r="L8" s="13"/>
      <c r="M8" s="15" t="s">
        <v>45</v>
      </c>
      <c r="N8" s="13"/>
      <c r="O8" s="13"/>
      <c r="P8" s="13"/>
      <c r="Q8" s="13"/>
      <c r="R8" s="13"/>
      <c r="S8" s="13"/>
      <c r="T8" s="13"/>
      <c r="U8" s="13"/>
      <c r="V8" s="13"/>
      <c r="W8" s="13"/>
      <c r="X8" s="13"/>
      <c r="Y8" s="13"/>
      <c r="Z8" s="13"/>
      <c r="AA8" s="13"/>
    </row>
    <row r="9">
      <c r="A9" s="13" t="s">
        <v>46</v>
      </c>
      <c r="B9" s="13"/>
      <c r="C9" s="13" t="s">
        <v>47</v>
      </c>
      <c r="D9" s="13"/>
      <c r="E9" s="13" t="s">
        <v>48</v>
      </c>
      <c r="F9" s="13" t="s">
        <v>49</v>
      </c>
      <c r="G9" s="20" t="s">
        <v>50</v>
      </c>
      <c r="H9" s="13"/>
      <c r="I9" s="13" t="s">
        <v>19</v>
      </c>
      <c r="J9" s="13"/>
      <c r="K9" s="13" t="s">
        <v>51</v>
      </c>
      <c r="L9" s="21"/>
      <c r="M9" s="15" t="s">
        <v>52</v>
      </c>
      <c r="N9" s="13"/>
      <c r="O9" s="13"/>
      <c r="P9" s="13"/>
      <c r="Q9" s="13"/>
      <c r="R9" s="13"/>
      <c r="S9" s="13"/>
      <c r="T9" s="13"/>
      <c r="U9" s="13"/>
      <c r="V9" s="13"/>
      <c r="W9" s="13"/>
      <c r="X9" s="13"/>
      <c r="Y9" s="13"/>
      <c r="Z9" s="13"/>
      <c r="AA9" s="13"/>
    </row>
    <row r="10">
      <c r="A10" s="13" t="s">
        <v>46</v>
      </c>
      <c r="B10" s="13" t="s">
        <v>53</v>
      </c>
      <c r="C10" s="13" t="s">
        <v>54</v>
      </c>
      <c r="D10" s="13" t="s">
        <v>55</v>
      </c>
      <c r="E10" s="13" t="s">
        <v>56</v>
      </c>
      <c r="F10" s="13" t="s">
        <v>57</v>
      </c>
      <c r="G10" s="18">
        <v>5.0E8</v>
      </c>
      <c r="H10" s="13"/>
      <c r="I10" s="13" t="s">
        <v>58</v>
      </c>
      <c r="J10" s="13" t="s">
        <v>59</v>
      </c>
      <c r="K10" s="13" t="s">
        <v>60</v>
      </c>
      <c r="L10" s="13" t="s">
        <v>61</v>
      </c>
      <c r="M10" s="15" t="s">
        <v>62</v>
      </c>
      <c r="O10" s="13"/>
      <c r="P10" s="13"/>
      <c r="Q10" s="13"/>
      <c r="R10" s="13"/>
      <c r="S10" s="13"/>
      <c r="T10" s="13"/>
      <c r="U10" s="13"/>
      <c r="V10" s="13"/>
      <c r="W10" s="13"/>
      <c r="X10" s="13"/>
      <c r="Y10" s="13"/>
      <c r="Z10" s="13"/>
      <c r="AA10" s="13"/>
    </row>
    <row r="11">
      <c r="A11" s="13" t="s">
        <v>46</v>
      </c>
      <c r="B11" s="13" t="s">
        <v>53</v>
      </c>
      <c r="C11" s="13" t="s">
        <v>54</v>
      </c>
      <c r="D11" s="13" t="s">
        <v>63</v>
      </c>
      <c r="E11" s="13" t="s">
        <v>56</v>
      </c>
      <c r="F11" s="13" t="s">
        <v>64</v>
      </c>
      <c r="G11" s="18">
        <v>2.0E8</v>
      </c>
      <c r="I11" s="13" t="s">
        <v>65</v>
      </c>
      <c r="J11" s="13" t="s">
        <v>66</v>
      </c>
      <c r="K11" s="13" t="s">
        <v>67</v>
      </c>
      <c r="L11" s="21"/>
      <c r="M11" s="13"/>
      <c r="N11" s="13"/>
      <c r="O11" s="13"/>
      <c r="P11" s="13"/>
      <c r="Q11" s="13"/>
      <c r="R11" s="13"/>
      <c r="S11" s="13"/>
      <c r="T11" s="13"/>
      <c r="U11" s="13"/>
      <c r="V11" s="13"/>
      <c r="W11" s="13"/>
      <c r="X11" s="13"/>
      <c r="Y11" s="13"/>
      <c r="Z11" s="13"/>
      <c r="AA11" s="13"/>
    </row>
    <row r="12" ht="94.5" customHeight="1">
      <c r="A12" s="13" t="s">
        <v>46</v>
      </c>
      <c r="B12" s="13" t="s">
        <v>53</v>
      </c>
      <c r="C12" s="13" t="s">
        <v>54</v>
      </c>
      <c r="D12" s="13" t="s">
        <v>68</v>
      </c>
      <c r="E12" s="13" t="s">
        <v>69</v>
      </c>
      <c r="F12" s="13" t="s">
        <v>70</v>
      </c>
      <c r="G12" s="18">
        <v>5.0E8</v>
      </c>
      <c r="I12" s="13" t="s">
        <v>71</v>
      </c>
      <c r="J12" s="13" t="s">
        <v>66</v>
      </c>
      <c r="K12" s="13" t="s">
        <v>72</v>
      </c>
      <c r="L12" s="21"/>
      <c r="M12" s="13"/>
      <c r="N12" s="13">
        <v>7.0</v>
      </c>
      <c r="O12" s="13"/>
      <c r="P12" s="13"/>
      <c r="Q12" s="13"/>
      <c r="R12" s="13"/>
      <c r="S12" s="13"/>
      <c r="T12" s="13"/>
      <c r="U12" s="13"/>
      <c r="V12" s="13"/>
      <c r="W12" s="13"/>
      <c r="X12" s="13"/>
      <c r="Y12" s="13"/>
      <c r="Z12" s="13"/>
      <c r="AA12" s="13"/>
    </row>
    <row r="13">
      <c r="A13" s="13" t="s">
        <v>46</v>
      </c>
      <c r="B13" s="13" t="s">
        <v>53</v>
      </c>
      <c r="C13" s="13" t="s">
        <v>54</v>
      </c>
      <c r="D13" s="13" t="s">
        <v>73</v>
      </c>
      <c r="E13" s="13" t="s">
        <v>74</v>
      </c>
      <c r="F13" s="13" t="s">
        <v>75</v>
      </c>
      <c r="G13" s="18">
        <v>4.0E8</v>
      </c>
      <c r="I13" s="13" t="s">
        <v>65</v>
      </c>
      <c r="J13" s="13" t="s">
        <v>66</v>
      </c>
      <c r="K13" s="13" t="s">
        <v>72</v>
      </c>
      <c r="L13" s="13"/>
      <c r="M13" s="13"/>
      <c r="N13" s="13"/>
      <c r="O13" s="13"/>
      <c r="P13" s="13"/>
      <c r="Q13" s="13"/>
      <c r="R13" s="13"/>
      <c r="S13" s="13"/>
      <c r="T13" s="13"/>
      <c r="U13" s="13"/>
      <c r="V13" s="13"/>
      <c r="W13" s="13"/>
      <c r="X13" s="13"/>
      <c r="Y13" s="13"/>
      <c r="Z13" s="13"/>
      <c r="AA13" s="13"/>
    </row>
    <row r="14">
      <c r="A14" s="13" t="s">
        <v>46</v>
      </c>
      <c r="B14" s="13" t="s">
        <v>53</v>
      </c>
      <c r="C14" s="13" t="s">
        <v>54</v>
      </c>
      <c r="D14" s="13" t="s">
        <v>76</v>
      </c>
      <c r="E14" s="13" t="s">
        <v>77</v>
      </c>
      <c r="F14" s="13" t="s">
        <v>78</v>
      </c>
      <c r="G14" s="18">
        <v>1.88E8</v>
      </c>
      <c r="I14" s="13" t="s">
        <v>71</v>
      </c>
      <c r="J14" s="13"/>
      <c r="K14" s="13" t="s">
        <v>79</v>
      </c>
      <c r="L14" s="13"/>
      <c r="M14" s="13"/>
      <c r="N14" s="13"/>
      <c r="O14" s="13"/>
      <c r="P14" s="13"/>
      <c r="Q14" s="13"/>
      <c r="R14" s="13"/>
      <c r="S14" s="13"/>
      <c r="T14" s="13"/>
      <c r="U14" s="13"/>
      <c r="V14" s="13"/>
      <c r="W14" s="13"/>
      <c r="X14" s="13"/>
      <c r="Y14" s="13"/>
      <c r="Z14" s="13"/>
      <c r="AA14" s="13"/>
    </row>
    <row r="15">
      <c r="A15" s="13" t="s">
        <v>46</v>
      </c>
      <c r="B15" s="13" t="s">
        <v>53</v>
      </c>
      <c r="C15" s="13" t="s">
        <v>54</v>
      </c>
      <c r="D15" s="13" t="s">
        <v>80</v>
      </c>
      <c r="E15" s="13" t="s">
        <v>81</v>
      </c>
      <c r="F15" s="13" t="s">
        <v>82</v>
      </c>
      <c r="G15" s="18">
        <v>5.17E8</v>
      </c>
      <c r="I15" s="13" t="s">
        <v>71</v>
      </c>
      <c r="J15" s="13"/>
      <c r="K15" s="13" t="s">
        <v>79</v>
      </c>
      <c r="L15" s="13"/>
      <c r="M15" s="13"/>
      <c r="N15" s="13"/>
      <c r="O15" s="13"/>
      <c r="P15" s="13"/>
      <c r="Q15" s="13"/>
      <c r="R15" s="13"/>
      <c r="S15" s="13"/>
      <c r="T15" s="13"/>
      <c r="U15" s="13"/>
      <c r="V15" s="13"/>
      <c r="W15" s="13"/>
      <c r="X15" s="13"/>
      <c r="Y15" s="13"/>
      <c r="Z15" s="13"/>
      <c r="AA15" s="13"/>
    </row>
    <row r="16">
      <c r="A16" s="8" t="s">
        <v>83</v>
      </c>
      <c r="E16" s="8"/>
      <c r="F16" s="8"/>
      <c r="G16" s="9">
        <f>SUM(G18:G23)</f>
        <v>437752142.9</v>
      </c>
      <c r="H16" s="8"/>
      <c r="I16" s="8"/>
      <c r="J16" s="8"/>
      <c r="K16" s="10"/>
      <c r="L16" s="10"/>
      <c r="M16" s="11"/>
      <c r="N16" s="12"/>
      <c r="O16" s="12"/>
      <c r="P16" s="12"/>
      <c r="Q16" s="12"/>
      <c r="R16" s="12"/>
      <c r="S16" s="12"/>
      <c r="T16" s="12"/>
      <c r="U16" s="12"/>
      <c r="V16" s="12"/>
      <c r="W16" s="12"/>
      <c r="X16" s="12"/>
      <c r="Y16" s="12"/>
      <c r="Z16" s="12"/>
      <c r="AA16" s="12"/>
    </row>
    <row r="17">
      <c r="A17" s="13" t="s">
        <v>84</v>
      </c>
      <c r="B17" s="13" t="s">
        <v>85</v>
      </c>
      <c r="C17" s="13" t="s">
        <v>86</v>
      </c>
      <c r="D17" s="13" t="s">
        <v>87</v>
      </c>
      <c r="E17" s="13"/>
      <c r="F17" s="13" t="s">
        <v>88</v>
      </c>
      <c r="G17" s="13">
        <v>3.86685E7</v>
      </c>
      <c r="H17" s="13">
        <v>0.7</v>
      </c>
      <c r="I17" s="13" t="s">
        <v>89</v>
      </c>
      <c r="J17" s="13" t="s">
        <v>90</v>
      </c>
      <c r="K17" s="13" t="s">
        <v>91</v>
      </c>
      <c r="L17" s="13" t="s">
        <v>92</v>
      </c>
      <c r="M17" s="15" t="s">
        <v>93</v>
      </c>
      <c r="N17" s="13"/>
      <c r="O17" s="13"/>
      <c r="P17" s="13"/>
      <c r="Q17" s="13"/>
      <c r="R17" s="13"/>
      <c r="S17" s="13"/>
      <c r="T17" s="13"/>
      <c r="U17" s="13"/>
      <c r="V17" s="13"/>
      <c r="W17" s="13"/>
      <c r="X17" s="13"/>
      <c r="Y17" s="13"/>
      <c r="Z17" s="13"/>
      <c r="AA17" s="13"/>
    </row>
    <row r="18">
      <c r="A18" s="13" t="s">
        <v>84</v>
      </c>
      <c r="B18" s="13" t="s">
        <v>85</v>
      </c>
      <c r="C18" s="13" t="s">
        <v>94</v>
      </c>
      <c r="D18" s="13"/>
      <c r="E18" s="13"/>
      <c r="F18" s="13" t="s">
        <v>95</v>
      </c>
      <c r="G18" s="18">
        <v>1.5E8</v>
      </c>
      <c r="H18" s="13"/>
      <c r="I18" s="13" t="s">
        <v>71</v>
      </c>
      <c r="J18" s="13" t="s">
        <v>96</v>
      </c>
      <c r="K18" s="22" t="s">
        <v>97</v>
      </c>
      <c r="L18" s="22" t="s">
        <v>97</v>
      </c>
      <c r="M18" s="23"/>
      <c r="N18" s="2"/>
      <c r="O18" s="2"/>
      <c r="P18" s="2"/>
      <c r="Q18" s="2"/>
      <c r="R18" s="2"/>
      <c r="S18" s="2"/>
      <c r="T18" s="2"/>
      <c r="U18" s="2"/>
      <c r="V18" s="2"/>
      <c r="W18" s="2"/>
      <c r="X18" s="2"/>
      <c r="Y18" s="2"/>
      <c r="Z18" s="2"/>
      <c r="AA18" s="2"/>
    </row>
    <row r="19">
      <c r="A19" s="13" t="s">
        <v>84</v>
      </c>
      <c r="B19" s="13" t="s">
        <v>85</v>
      </c>
      <c r="C19" s="13" t="s">
        <v>98</v>
      </c>
      <c r="D19" s="13"/>
      <c r="E19" s="13"/>
      <c r="F19" s="13" t="s">
        <v>99</v>
      </c>
      <c r="G19" s="18">
        <v>5.0E7</v>
      </c>
      <c r="H19" s="13"/>
      <c r="I19" s="13" t="s">
        <v>71</v>
      </c>
      <c r="J19" s="13" t="s">
        <v>100</v>
      </c>
      <c r="K19" s="22" t="s">
        <v>97</v>
      </c>
      <c r="L19" s="22" t="s">
        <v>97</v>
      </c>
      <c r="M19" s="2"/>
      <c r="N19" s="2"/>
      <c r="O19" s="2"/>
      <c r="P19" s="2"/>
      <c r="Q19" s="2"/>
      <c r="R19" s="2"/>
      <c r="S19" s="2"/>
      <c r="T19" s="2"/>
      <c r="U19" s="2"/>
      <c r="V19" s="2"/>
      <c r="W19" s="2"/>
      <c r="X19" s="2"/>
      <c r="Y19" s="2"/>
      <c r="Z19" s="2"/>
      <c r="AA19" s="2"/>
    </row>
    <row r="20">
      <c r="A20" s="13" t="s">
        <v>84</v>
      </c>
      <c r="B20" s="13" t="s">
        <v>101</v>
      </c>
      <c r="C20" s="13" t="s">
        <v>102</v>
      </c>
      <c r="D20" s="13"/>
      <c r="E20" s="13"/>
      <c r="F20" s="13" t="s">
        <v>103</v>
      </c>
      <c r="G20" s="18">
        <v>3.6E7</v>
      </c>
      <c r="H20" s="24">
        <v>0.7</v>
      </c>
      <c r="I20" s="13" t="s">
        <v>71</v>
      </c>
      <c r="J20" s="13" t="s">
        <v>104</v>
      </c>
      <c r="K20" s="13" t="s">
        <v>105</v>
      </c>
      <c r="L20" s="13"/>
      <c r="M20" s="25" t="s">
        <v>106</v>
      </c>
      <c r="N20" s="13" t="s">
        <v>107</v>
      </c>
      <c r="O20" s="2"/>
      <c r="P20" s="2"/>
      <c r="Q20" s="2"/>
      <c r="R20" s="2"/>
      <c r="S20" s="2"/>
      <c r="T20" s="2"/>
      <c r="U20" s="2"/>
      <c r="V20" s="2"/>
      <c r="W20" s="2"/>
      <c r="X20" s="2"/>
      <c r="Y20" s="2"/>
      <c r="Z20" s="2"/>
      <c r="AA20" s="2"/>
    </row>
    <row r="21">
      <c r="A21" s="13" t="s">
        <v>84</v>
      </c>
      <c r="B21" s="13" t="s">
        <v>108</v>
      </c>
      <c r="C21" s="13" t="s">
        <v>109</v>
      </c>
      <c r="D21" s="13"/>
      <c r="E21" s="13"/>
      <c r="F21" s="13" t="s">
        <v>110</v>
      </c>
      <c r="G21" s="18">
        <v>2.285714286E7</v>
      </c>
      <c r="H21" s="26">
        <v>0.8</v>
      </c>
      <c r="I21" s="13" t="s">
        <v>71</v>
      </c>
      <c r="J21" s="13" t="s">
        <v>111</v>
      </c>
      <c r="K21" s="13" t="s">
        <v>112</v>
      </c>
      <c r="L21" s="21"/>
      <c r="M21" s="25" t="s">
        <v>113</v>
      </c>
      <c r="N21" s="2" t="s">
        <v>114</v>
      </c>
      <c r="O21" s="2"/>
      <c r="P21" s="2"/>
      <c r="Q21" s="2"/>
      <c r="R21" s="2"/>
      <c r="S21" s="2"/>
      <c r="T21" s="2"/>
      <c r="U21" s="2"/>
      <c r="V21" s="2"/>
      <c r="W21" s="2"/>
      <c r="X21" s="2"/>
      <c r="Y21" s="2"/>
      <c r="Z21" s="2"/>
      <c r="AA21" s="2"/>
    </row>
    <row r="22">
      <c r="A22" s="13" t="s">
        <v>84</v>
      </c>
      <c r="B22" s="13" t="s">
        <v>108</v>
      </c>
      <c r="C22" s="13" t="s">
        <v>115</v>
      </c>
      <c r="D22" s="13"/>
      <c r="E22" s="13"/>
      <c r="F22" s="13" t="s">
        <v>116</v>
      </c>
      <c r="G22" s="27">
        <v>5.0E7</v>
      </c>
      <c r="H22" s="26">
        <v>0.8</v>
      </c>
      <c r="I22" s="13" t="s">
        <v>71</v>
      </c>
      <c r="J22" s="13" t="s">
        <v>117</v>
      </c>
      <c r="L22" s="21" t="s">
        <v>118</v>
      </c>
      <c r="M22" s="25" t="s">
        <v>119</v>
      </c>
      <c r="N22" s="2" t="s">
        <v>120</v>
      </c>
      <c r="O22" s="28" t="s">
        <v>121</v>
      </c>
      <c r="P22" s="2"/>
      <c r="Q22" s="2"/>
      <c r="R22" s="2"/>
      <c r="S22" s="2"/>
      <c r="T22" s="2"/>
      <c r="U22" s="2"/>
      <c r="V22" s="2"/>
      <c r="W22" s="2"/>
      <c r="X22" s="2"/>
      <c r="Y22" s="2"/>
      <c r="Z22" s="2"/>
      <c r="AA22" s="2"/>
    </row>
    <row r="23">
      <c r="A23" s="29" t="s">
        <v>84</v>
      </c>
      <c r="B23" s="29" t="s">
        <v>122</v>
      </c>
      <c r="C23" s="29" t="s">
        <v>123</v>
      </c>
      <c r="D23" s="29" t="s">
        <v>87</v>
      </c>
      <c r="E23" s="29"/>
      <c r="F23" s="29" t="s">
        <v>88</v>
      </c>
      <c r="G23" s="30">
        <v>1.28895E8</v>
      </c>
      <c r="H23" s="31">
        <v>0.7</v>
      </c>
      <c r="I23" s="32" t="s">
        <v>89</v>
      </c>
      <c r="J23" s="29" t="s">
        <v>90</v>
      </c>
      <c r="K23" s="29" t="s">
        <v>124</v>
      </c>
      <c r="L23" s="33"/>
      <c r="M23" s="34" t="s">
        <v>125</v>
      </c>
      <c r="N23" s="35" t="s">
        <v>126</v>
      </c>
      <c r="O23" s="33"/>
      <c r="P23" s="35"/>
      <c r="Q23" s="35"/>
      <c r="R23" s="35"/>
      <c r="S23" s="35"/>
      <c r="T23" s="35"/>
      <c r="U23" s="35"/>
      <c r="V23" s="35"/>
      <c r="W23" s="35"/>
      <c r="X23" s="35"/>
      <c r="Y23" s="35"/>
      <c r="Z23" s="35"/>
      <c r="AA23" s="35"/>
    </row>
    <row r="24">
      <c r="A24" s="36" t="s">
        <v>84</v>
      </c>
      <c r="B24" s="36" t="s">
        <v>122</v>
      </c>
      <c r="C24" s="36" t="s">
        <v>127</v>
      </c>
      <c r="D24" s="36"/>
      <c r="E24" s="36"/>
      <c r="F24" s="36" t="s">
        <v>128</v>
      </c>
      <c r="G24" s="37">
        <v>1.0E8</v>
      </c>
      <c r="H24" s="38" t="s">
        <v>129</v>
      </c>
      <c r="I24" s="36" t="s">
        <v>71</v>
      </c>
      <c r="J24" s="36" t="s">
        <v>130</v>
      </c>
      <c r="K24" s="36" t="s">
        <v>131</v>
      </c>
      <c r="L24" s="39" t="s">
        <v>132</v>
      </c>
      <c r="M24" s="40" t="s">
        <v>133</v>
      </c>
      <c r="N24" s="41" t="s">
        <v>134</v>
      </c>
      <c r="O24" s="41"/>
      <c r="P24" s="41"/>
      <c r="Q24" s="41"/>
      <c r="R24" s="41"/>
      <c r="S24" s="41"/>
      <c r="T24" s="41"/>
      <c r="U24" s="41"/>
      <c r="V24" s="41"/>
      <c r="W24" s="41"/>
      <c r="X24" s="41"/>
      <c r="Y24" s="41"/>
      <c r="Z24" s="41"/>
      <c r="AA24" s="41"/>
    </row>
    <row r="25">
      <c r="A25" s="8" t="s">
        <v>135</v>
      </c>
      <c r="E25" s="8"/>
      <c r="F25" s="8"/>
      <c r="G25" s="9"/>
      <c r="H25" s="8"/>
      <c r="I25" s="8"/>
      <c r="J25" s="8"/>
      <c r="K25" s="10"/>
      <c r="L25" s="10"/>
      <c r="M25" s="11"/>
      <c r="N25" s="12"/>
      <c r="O25" s="12"/>
      <c r="P25" s="12"/>
      <c r="Q25" s="12"/>
      <c r="R25" s="12"/>
      <c r="S25" s="12"/>
      <c r="T25" s="12"/>
      <c r="U25" s="12"/>
      <c r="V25" s="12"/>
      <c r="W25" s="12"/>
      <c r="X25" s="12"/>
      <c r="Y25" s="12"/>
      <c r="Z25" s="12"/>
      <c r="AA25" s="12"/>
    </row>
    <row r="26">
      <c r="A26" s="13" t="s">
        <v>136</v>
      </c>
      <c r="B26" s="13" t="s">
        <v>137</v>
      </c>
      <c r="C26" s="13" t="s">
        <v>138</v>
      </c>
      <c r="D26" s="13"/>
      <c r="E26" s="13"/>
      <c r="F26" s="13" t="s">
        <v>139</v>
      </c>
      <c r="G26" s="27">
        <v>6.162299E7</v>
      </c>
      <c r="H26" s="21" t="s">
        <v>140</v>
      </c>
      <c r="I26" s="13" t="s">
        <v>71</v>
      </c>
      <c r="J26" s="13" t="s">
        <v>141</v>
      </c>
      <c r="K26" s="13" t="s">
        <v>142</v>
      </c>
      <c r="L26" s="42">
        <v>45450.0</v>
      </c>
      <c r="M26" s="25" t="s">
        <v>143</v>
      </c>
      <c r="N26" s="2" t="s">
        <v>144</v>
      </c>
      <c r="O26" s="2" t="s">
        <v>145</v>
      </c>
      <c r="P26" s="2"/>
      <c r="Q26" s="2"/>
      <c r="R26" s="2"/>
      <c r="S26" s="2"/>
      <c r="T26" s="2"/>
      <c r="U26" s="2"/>
      <c r="V26" s="2"/>
      <c r="W26" s="2"/>
      <c r="X26" s="2"/>
      <c r="Y26" s="2"/>
      <c r="Z26" s="2"/>
      <c r="AA26" s="2"/>
    </row>
    <row r="27">
      <c r="A27" s="13" t="s">
        <v>136</v>
      </c>
      <c r="B27" s="13" t="s">
        <v>137</v>
      </c>
      <c r="C27" s="13" t="s">
        <v>146</v>
      </c>
      <c r="G27" s="27">
        <v>4.3093E7</v>
      </c>
      <c r="I27" s="13" t="s">
        <v>71</v>
      </c>
      <c r="J27" s="13" t="s">
        <v>147</v>
      </c>
      <c r="K27" s="2" t="s">
        <v>148</v>
      </c>
      <c r="L27" s="13"/>
      <c r="M27" s="2"/>
      <c r="N27" s="2"/>
      <c r="O27" s="2" t="s">
        <v>149</v>
      </c>
      <c r="P27" s="2"/>
      <c r="Q27" s="2"/>
      <c r="R27" s="2"/>
      <c r="S27" s="2"/>
      <c r="T27" s="2"/>
      <c r="U27" s="2"/>
      <c r="V27" s="2"/>
      <c r="W27" s="2"/>
      <c r="X27" s="2"/>
      <c r="Y27" s="2"/>
      <c r="Z27" s="2"/>
      <c r="AA27" s="2"/>
    </row>
    <row r="28">
      <c r="A28" s="13" t="s">
        <v>136</v>
      </c>
      <c r="B28" s="13" t="s">
        <v>137</v>
      </c>
      <c r="C28" s="13" t="s">
        <v>150</v>
      </c>
      <c r="D28" s="13"/>
      <c r="E28" s="13"/>
      <c r="F28" s="13" t="s">
        <v>151</v>
      </c>
      <c r="G28" s="27">
        <v>1.8094E7</v>
      </c>
      <c r="H28" s="13"/>
      <c r="I28" s="13"/>
      <c r="J28" s="13"/>
      <c r="K28" s="13" t="s">
        <v>152</v>
      </c>
      <c r="L28" s="13"/>
      <c r="M28" s="2"/>
      <c r="N28" s="2"/>
      <c r="O28" s="2" t="s">
        <v>153</v>
      </c>
      <c r="P28" s="2"/>
      <c r="Q28" s="2"/>
      <c r="R28" s="2"/>
      <c r="S28" s="2"/>
      <c r="T28" s="2"/>
      <c r="U28" s="2"/>
      <c r="V28" s="2"/>
      <c r="W28" s="2"/>
      <c r="X28" s="2"/>
      <c r="Y28" s="2"/>
      <c r="Z28" s="2"/>
      <c r="AA28" s="2"/>
    </row>
    <row r="29">
      <c r="A29" s="8" t="s">
        <v>154</v>
      </c>
      <c r="E29" s="8"/>
      <c r="F29" s="8"/>
      <c r="G29" s="9">
        <f>SUM(G30:G37)</f>
        <v>585396989</v>
      </c>
      <c r="H29" s="8"/>
      <c r="I29" s="8"/>
      <c r="J29" s="8"/>
      <c r="K29" s="10"/>
      <c r="L29" s="10"/>
      <c r="M29" s="11"/>
      <c r="N29" s="12"/>
      <c r="O29" s="12"/>
      <c r="P29" s="12"/>
      <c r="Q29" s="12"/>
      <c r="R29" s="12"/>
      <c r="S29" s="12"/>
      <c r="T29" s="12"/>
      <c r="U29" s="12"/>
      <c r="V29" s="12"/>
      <c r="W29" s="12"/>
      <c r="X29" s="12"/>
      <c r="Y29" s="12"/>
      <c r="Z29" s="12"/>
      <c r="AA29" s="12"/>
    </row>
    <row r="30">
      <c r="A30" s="13" t="s">
        <v>155</v>
      </c>
      <c r="B30" s="13" t="s">
        <v>156</v>
      </c>
      <c r="C30" s="13" t="s">
        <v>157</v>
      </c>
      <c r="D30" s="13"/>
      <c r="E30" s="13"/>
      <c r="F30" s="13" t="s">
        <v>158</v>
      </c>
      <c r="G30" s="27">
        <v>1.1089690474E8</v>
      </c>
      <c r="H30" s="43">
        <v>0.85</v>
      </c>
      <c r="I30" s="13" t="s">
        <v>71</v>
      </c>
      <c r="J30" s="13" t="s">
        <v>159</v>
      </c>
      <c r="K30" s="13" t="s">
        <v>160</v>
      </c>
      <c r="L30" s="13" t="s">
        <v>161</v>
      </c>
      <c r="M30" s="25" t="s">
        <v>162</v>
      </c>
      <c r="N30" s="2" t="s">
        <v>163</v>
      </c>
      <c r="O30" s="2" t="s">
        <v>164</v>
      </c>
      <c r="P30" s="2"/>
      <c r="Q30" s="2"/>
      <c r="R30" s="2"/>
      <c r="S30" s="2"/>
      <c r="T30" s="2"/>
      <c r="U30" s="2"/>
      <c r="V30" s="2"/>
      <c r="W30" s="2"/>
      <c r="X30" s="2"/>
      <c r="Y30" s="2"/>
      <c r="Z30" s="2"/>
      <c r="AA30" s="2"/>
    </row>
    <row r="31" ht="192.75" customHeight="1">
      <c r="A31" s="13" t="s">
        <v>155</v>
      </c>
      <c r="B31" s="13" t="s">
        <v>165</v>
      </c>
      <c r="C31" s="13" t="s">
        <v>166</v>
      </c>
      <c r="E31" s="13"/>
      <c r="F31" s="13" t="s">
        <v>167</v>
      </c>
      <c r="G31" s="27">
        <v>8.66175342E7</v>
      </c>
      <c r="H31" s="13"/>
      <c r="I31" s="44" t="s">
        <v>89</v>
      </c>
      <c r="J31" s="13" t="s">
        <v>168</v>
      </c>
      <c r="K31" s="13"/>
      <c r="L31" s="13"/>
      <c r="M31" s="2"/>
      <c r="N31" s="2"/>
      <c r="O31" s="2"/>
      <c r="P31" s="2"/>
      <c r="Q31" s="2"/>
      <c r="R31" s="2"/>
      <c r="S31" s="2"/>
      <c r="T31" s="2"/>
      <c r="U31" s="2"/>
      <c r="V31" s="2"/>
      <c r="W31" s="2"/>
      <c r="X31" s="2"/>
      <c r="Y31" s="2"/>
      <c r="Z31" s="2"/>
      <c r="AA31" s="2"/>
    </row>
    <row r="32" ht="154.5" customHeight="1">
      <c r="C32" s="13" t="s">
        <v>169</v>
      </c>
      <c r="D32" s="13"/>
      <c r="G32" s="27">
        <v>8.080372622E7</v>
      </c>
      <c r="H32" s="13"/>
      <c r="K32" s="13"/>
      <c r="L32" s="13"/>
      <c r="M32" s="25" t="s">
        <v>170</v>
      </c>
      <c r="N32" s="2"/>
      <c r="O32" s="2"/>
      <c r="P32" s="2"/>
      <c r="Q32" s="2"/>
      <c r="R32" s="2"/>
      <c r="S32" s="2"/>
      <c r="T32" s="2"/>
      <c r="U32" s="2"/>
      <c r="V32" s="2"/>
      <c r="W32" s="2"/>
      <c r="X32" s="2"/>
      <c r="Y32" s="2"/>
      <c r="Z32" s="2"/>
      <c r="AA32" s="2"/>
    </row>
    <row r="33">
      <c r="A33" s="8" t="s">
        <v>171</v>
      </c>
      <c r="E33" s="8"/>
      <c r="F33" s="8"/>
      <c r="G33" s="9"/>
      <c r="H33" s="8"/>
      <c r="I33" s="8"/>
      <c r="J33" s="8"/>
      <c r="K33" s="10"/>
      <c r="L33" s="10"/>
      <c r="M33" s="11"/>
      <c r="N33" s="12"/>
      <c r="O33" s="12"/>
      <c r="P33" s="12"/>
      <c r="Q33" s="12"/>
      <c r="R33" s="12"/>
      <c r="S33" s="12"/>
      <c r="T33" s="12"/>
      <c r="U33" s="12"/>
      <c r="V33" s="12"/>
      <c r="W33" s="12"/>
      <c r="X33" s="12"/>
      <c r="Y33" s="12"/>
      <c r="Z33" s="12"/>
      <c r="AA33" s="12"/>
    </row>
    <row r="34">
      <c r="A34" s="13" t="s">
        <v>172</v>
      </c>
      <c r="B34" s="13" t="s">
        <v>173</v>
      </c>
      <c r="C34" s="13" t="s">
        <v>174</v>
      </c>
      <c r="D34" s="13"/>
      <c r="E34" s="13"/>
      <c r="F34" s="13" t="s">
        <v>175</v>
      </c>
      <c r="G34" s="27">
        <v>1.88E8</v>
      </c>
      <c r="H34" s="43">
        <v>0.87</v>
      </c>
      <c r="I34" s="13" t="s">
        <v>71</v>
      </c>
      <c r="J34" s="13" t="s">
        <v>176</v>
      </c>
      <c r="K34" s="13" t="s">
        <v>177</v>
      </c>
      <c r="L34" s="21" t="s">
        <v>178</v>
      </c>
      <c r="M34" s="25" t="s">
        <v>179</v>
      </c>
      <c r="N34" s="2" t="s">
        <v>180</v>
      </c>
      <c r="O34" s="2"/>
      <c r="P34" s="2"/>
      <c r="Q34" s="2"/>
      <c r="R34" s="2"/>
      <c r="S34" s="2"/>
      <c r="T34" s="2"/>
      <c r="U34" s="2"/>
      <c r="V34" s="2"/>
      <c r="W34" s="2"/>
      <c r="X34" s="2"/>
      <c r="Y34" s="2"/>
      <c r="Z34" s="2"/>
      <c r="AA34" s="2"/>
    </row>
    <row r="35">
      <c r="A35" s="13" t="s">
        <v>172</v>
      </c>
      <c r="B35" s="13" t="s">
        <v>173</v>
      </c>
      <c r="C35" s="13" t="s">
        <v>181</v>
      </c>
      <c r="D35" s="13"/>
      <c r="E35" s="13"/>
      <c r="F35" s="13" t="s">
        <v>182</v>
      </c>
      <c r="G35" s="27">
        <v>1.170788238E8</v>
      </c>
      <c r="H35" s="43">
        <v>0.85</v>
      </c>
      <c r="I35" s="13" t="s">
        <v>183</v>
      </c>
      <c r="J35" s="13" t="s">
        <v>184</v>
      </c>
      <c r="K35" s="13" t="s">
        <v>185</v>
      </c>
      <c r="L35" s="13"/>
      <c r="M35" s="25" t="s">
        <v>179</v>
      </c>
      <c r="N35" s="2" t="s">
        <v>186</v>
      </c>
      <c r="O35" s="2"/>
      <c r="P35" s="2"/>
      <c r="Q35" s="2"/>
      <c r="R35" s="2"/>
      <c r="S35" s="2"/>
      <c r="T35" s="2"/>
      <c r="U35" s="2"/>
      <c r="V35" s="2"/>
      <c r="W35" s="2"/>
      <c r="X35" s="2"/>
      <c r="Y35" s="2"/>
      <c r="Z35" s="2"/>
      <c r="AA35" s="2"/>
    </row>
    <row r="36">
      <c r="A36" s="13" t="s">
        <v>172</v>
      </c>
      <c r="B36" s="13" t="s">
        <v>173</v>
      </c>
      <c r="C36" s="13" t="s">
        <v>174</v>
      </c>
      <c r="D36" s="13" t="s">
        <v>187</v>
      </c>
      <c r="E36" s="13"/>
      <c r="F36" s="13" t="s">
        <v>188</v>
      </c>
      <c r="G36" s="27">
        <v>2000000.0</v>
      </c>
      <c r="H36" s="13"/>
      <c r="I36" s="13" t="s">
        <v>71</v>
      </c>
      <c r="J36" s="13" t="s">
        <v>189</v>
      </c>
      <c r="K36" s="17" t="s">
        <v>35</v>
      </c>
      <c r="L36" s="17" t="s">
        <v>35</v>
      </c>
      <c r="M36" s="2"/>
      <c r="N36" s="45" t="s">
        <v>190</v>
      </c>
      <c r="O36" s="2"/>
      <c r="P36" s="2"/>
      <c r="Q36" s="2"/>
      <c r="R36" s="2"/>
      <c r="S36" s="2"/>
      <c r="T36" s="2"/>
      <c r="U36" s="2"/>
      <c r="V36" s="2"/>
      <c r="W36" s="2"/>
      <c r="X36" s="2"/>
      <c r="Y36" s="2"/>
      <c r="Z36" s="2"/>
      <c r="AA36" s="2"/>
    </row>
    <row r="37">
      <c r="A37" s="8" t="s">
        <v>191</v>
      </c>
      <c r="E37" s="8"/>
      <c r="F37" s="8"/>
      <c r="G37" s="9"/>
      <c r="H37" s="8"/>
      <c r="I37" s="8"/>
      <c r="J37" s="8"/>
      <c r="K37" s="10"/>
      <c r="L37" s="10"/>
      <c r="M37" s="11"/>
      <c r="N37" s="12"/>
      <c r="O37" s="12"/>
      <c r="P37" s="12"/>
      <c r="Q37" s="12"/>
      <c r="R37" s="12"/>
      <c r="S37" s="12"/>
      <c r="T37" s="12"/>
      <c r="U37" s="12"/>
      <c r="V37" s="12"/>
      <c r="W37" s="12"/>
      <c r="X37" s="12"/>
      <c r="Y37" s="12"/>
      <c r="Z37" s="12"/>
      <c r="AA37" s="12"/>
    </row>
    <row r="38">
      <c r="A38" s="13" t="s">
        <v>192</v>
      </c>
      <c r="B38" s="13" t="s">
        <v>193</v>
      </c>
      <c r="C38" s="13" t="s">
        <v>194</v>
      </c>
      <c r="D38" s="13" t="s">
        <v>195</v>
      </c>
      <c r="E38" s="13"/>
      <c r="F38" s="13" t="s">
        <v>196</v>
      </c>
      <c r="G38" s="27">
        <v>9.459779948E7</v>
      </c>
      <c r="H38" s="43">
        <v>0.85</v>
      </c>
      <c r="I38" s="13" t="s">
        <v>71</v>
      </c>
      <c r="J38" s="13" t="s">
        <v>197</v>
      </c>
      <c r="K38" s="13" t="s">
        <v>198</v>
      </c>
      <c r="L38" s="13" t="s">
        <v>199</v>
      </c>
      <c r="M38" s="25" t="s">
        <v>200</v>
      </c>
      <c r="N38" s="2" t="s">
        <v>201</v>
      </c>
      <c r="O38" s="2"/>
      <c r="P38" s="2"/>
      <c r="Q38" s="2"/>
      <c r="R38" s="2"/>
      <c r="S38" s="2"/>
      <c r="T38" s="2"/>
      <c r="U38" s="2"/>
      <c r="V38" s="2"/>
      <c r="W38" s="2"/>
      <c r="X38" s="2"/>
      <c r="Y38" s="2"/>
      <c r="Z38" s="2"/>
      <c r="AA38" s="2"/>
    </row>
    <row r="39">
      <c r="A39" s="13" t="s">
        <v>192</v>
      </c>
      <c r="B39" s="13" t="s">
        <v>193</v>
      </c>
      <c r="C39" s="13" t="s">
        <v>202</v>
      </c>
      <c r="D39" s="13" t="s">
        <v>203</v>
      </c>
      <c r="E39" s="17"/>
      <c r="F39" s="17" t="s">
        <v>35</v>
      </c>
      <c r="G39" s="27" t="s">
        <v>204</v>
      </c>
      <c r="H39" s="13"/>
      <c r="I39" s="13"/>
      <c r="J39" s="13" t="s">
        <v>205</v>
      </c>
      <c r="K39" s="17" t="s">
        <v>35</v>
      </c>
      <c r="L39" s="17" t="s">
        <v>35</v>
      </c>
      <c r="M39" s="2"/>
      <c r="N39" s="2" t="s">
        <v>206</v>
      </c>
      <c r="O39" s="2"/>
      <c r="P39" s="2"/>
      <c r="Q39" s="2"/>
      <c r="R39" s="2"/>
      <c r="S39" s="2"/>
      <c r="T39" s="2"/>
      <c r="U39" s="2"/>
      <c r="V39" s="2"/>
      <c r="W39" s="2"/>
      <c r="X39" s="2"/>
      <c r="Y39" s="2"/>
      <c r="Z39" s="2"/>
      <c r="AA39" s="2"/>
    </row>
    <row r="40">
      <c r="A40" s="13" t="s">
        <v>192</v>
      </c>
      <c r="B40" s="13" t="s">
        <v>193</v>
      </c>
      <c r="C40" s="13" t="s">
        <v>202</v>
      </c>
      <c r="D40" s="13" t="s">
        <v>207</v>
      </c>
      <c r="E40" s="17"/>
      <c r="F40" s="17" t="s">
        <v>35</v>
      </c>
      <c r="G40" s="27" t="s">
        <v>208</v>
      </c>
      <c r="H40" s="13"/>
      <c r="I40" s="13"/>
      <c r="J40" s="13" t="s">
        <v>209</v>
      </c>
      <c r="K40" s="17" t="s">
        <v>35</v>
      </c>
      <c r="L40" s="17" t="s">
        <v>35</v>
      </c>
      <c r="M40" s="2"/>
      <c r="N40" s="2"/>
      <c r="O40" s="2"/>
      <c r="P40" s="2"/>
      <c r="Q40" s="2"/>
      <c r="R40" s="2"/>
      <c r="S40" s="2"/>
      <c r="T40" s="2"/>
      <c r="U40" s="2"/>
      <c r="V40" s="2"/>
      <c r="W40" s="2"/>
      <c r="X40" s="2"/>
      <c r="Y40" s="2"/>
      <c r="Z40" s="2"/>
      <c r="AA40" s="2"/>
    </row>
    <row r="41">
      <c r="A41" s="8" t="s">
        <v>210</v>
      </c>
      <c r="E41" s="8"/>
      <c r="F41" s="8"/>
      <c r="G41" s="9"/>
      <c r="H41" s="8"/>
      <c r="I41" s="8"/>
      <c r="J41" s="8"/>
      <c r="K41" s="10"/>
      <c r="L41" s="10"/>
      <c r="M41" s="11"/>
      <c r="N41" s="12"/>
      <c r="O41" s="12"/>
      <c r="P41" s="12"/>
      <c r="Q41" s="12"/>
      <c r="R41" s="12"/>
      <c r="S41" s="12"/>
      <c r="T41" s="12"/>
      <c r="U41" s="12"/>
      <c r="V41" s="12"/>
      <c r="W41" s="12"/>
      <c r="X41" s="12"/>
      <c r="Y41" s="12"/>
      <c r="Z41" s="12"/>
      <c r="AA41" s="12"/>
    </row>
    <row r="42">
      <c r="A42" s="13" t="s">
        <v>211</v>
      </c>
      <c r="B42" s="13" t="s">
        <v>212</v>
      </c>
      <c r="C42" s="13" t="s">
        <v>213</v>
      </c>
      <c r="D42" s="13" t="s">
        <v>214</v>
      </c>
      <c r="E42" s="13"/>
      <c r="F42" s="13" t="s">
        <v>215</v>
      </c>
      <c r="G42" s="27">
        <v>2.4E7</v>
      </c>
      <c r="H42" s="46">
        <v>0.85</v>
      </c>
      <c r="I42" s="13" t="s">
        <v>71</v>
      </c>
      <c r="J42" s="13" t="s">
        <v>216</v>
      </c>
      <c r="K42" s="13" t="s">
        <v>217</v>
      </c>
      <c r="L42" s="47">
        <v>45217.0</v>
      </c>
      <c r="M42" s="2"/>
      <c r="N42" s="2"/>
      <c r="O42" s="2"/>
      <c r="P42" s="2"/>
      <c r="Q42" s="2"/>
      <c r="R42" s="2"/>
      <c r="S42" s="2"/>
      <c r="T42" s="2"/>
      <c r="U42" s="2"/>
      <c r="V42" s="2"/>
      <c r="W42" s="2"/>
      <c r="X42" s="2"/>
      <c r="Y42" s="2"/>
      <c r="Z42" s="2"/>
      <c r="AA42" s="2"/>
    </row>
    <row r="43">
      <c r="A43" s="13" t="s">
        <v>211</v>
      </c>
      <c r="B43" s="13" t="s">
        <v>218</v>
      </c>
      <c r="C43" s="13" t="s">
        <v>219</v>
      </c>
      <c r="D43" s="13" t="s">
        <v>220</v>
      </c>
      <c r="E43" s="13"/>
      <c r="F43" s="13" t="s">
        <v>221</v>
      </c>
      <c r="G43" s="27">
        <v>6.8904E7</v>
      </c>
      <c r="H43" s="13"/>
      <c r="I43" s="13" t="s">
        <v>71</v>
      </c>
      <c r="J43" s="13" t="s">
        <v>222</v>
      </c>
      <c r="K43" s="17" t="s">
        <v>35</v>
      </c>
      <c r="L43" s="17" t="s">
        <v>35</v>
      </c>
      <c r="M43" s="2"/>
      <c r="N43" s="2"/>
      <c r="O43" s="2"/>
      <c r="P43" s="2"/>
      <c r="Q43" s="2"/>
      <c r="R43" s="2"/>
      <c r="S43" s="2"/>
      <c r="T43" s="2"/>
      <c r="U43" s="2"/>
      <c r="V43" s="2"/>
      <c r="W43" s="2"/>
      <c r="X43" s="2"/>
      <c r="Y43" s="2"/>
      <c r="Z43" s="2"/>
      <c r="AA43" s="2"/>
    </row>
    <row r="44">
      <c r="A44" s="13" t="s">
        <v>211</v>
      </c>
      <c r="B44" s="13" t="s">
        <v>218</v>
      </c>
      <c r="C44" s="13" t="s">
        <v>219</v>
      </c>
      <c r="D44" s="13" t="s">
        <v>223</v>
      </c>
      <c r="E44" s="13"/>
      <c r="G44" s="27">
        <v>2.15325E7</v>
      </c>
      <c r="H44" s="13"/>
      <c r="I44" s="13" t="s">
        <v>71</v>
      </c>
      <c r="J44" s="13" t="s">
        <v>224</v>
      </c>
      <c r="K44" s="17" t="s">
        <v>35</v>
      </c>
      <c r="L44" s="17" t="s">
        <v>35</v>
      </c>
      <c r="M44" s="2"/>
      <c r="N44" s="2"/>
      <c r="O44" s="2"/>
      <c r="P44" s="2"/>
      <c r="Q44" s="2"/>
      <c r="R44" s="2"/>
      <c r="S44" s="2"/>
      <c r="T44" s="2"/>
      <c r="U44" s="2"/>
      <c r="V44" s="2"/>
      <c r="W44" s="2"/>
      <c r="X44" s="2"/>
      <c r="Y44" s="2"/>
      <c r="Z44" s="2"/>
      <c r="AA44" s="2"/>
    </row>
    <row r="45" ht="15.75" customHeight="1">
      <c r="D45" s="13" t="s">
        <v>225</v>
      </c>
      <c r="E45" s="13"/>
      <c r="G45" s="27">
        <v>2.5839E7</v>
      </c>
      <c r="H45" s="13"/>
      <c r="I45" s="13" t="s">
        <v>71</v>
      </c>
      <c r="J45" s="13" t="s">
        <v>226</v>
      </c>
      <c r="K45" s="17" t="s">
        <v>35</v>
      </c>
      <c r="L45" s="17" t="s">
        <v>35</v>
      </c>
      <c r="M45" s="2"/>
      <c r="N45" s="2"/>
      <c r="O45" s="2"/>
      <c r="P45" s="2"/>
      <c r="Q45" s="2"/>
      <c r="R45" s="2"/>
      <c r="S45" s="2"/>
      <c r="T45" s="2"/>
      <c r="U45" s="2"/>
      <c r="V45" s="2"/>
      <c r="W45" s="2"/>
      <c r="X45" s="2"/>
      <c r="Y45" s="2"/>
      <c r="Z45" s="2"/>
      <c r="AA45" s="2"/>
    </row>
    <row r="46">
      <c r="A46" s="13" t="s">
        <v>211</v>
      </c>
      <c r="B46" s="13" t="s">
        <v>212</v>
      </c>
      <c r="C46" s="13" t="s">
        <v>227</v>
      </c>
      <c r="D46" s="13" t="s">
        <v>228</v>
      </c>
      <c r="E46" s="13"/>
      <c r="G46" s="27">
        <v>1.872391267E7</v>
      </c>
      <c r="H46" s="13"/>
      <c r="I46" s="13" t="s">
        <v>71</v>
      </c>
      <c r="J46" s="13" t="s">
        <v>229</v>
      </c>
      <c r="K46" s="17" t="s">
        <v>35</v>
      </c>
      <c r="L46" s="17" t="s">
        <v>35</v>
      </c>
      <c r="M46" s="2"/>
      <c r="N46" s="2"/>
      <c r="O46" s="2"/>
      <c r="P46" s="2"/>
      <c r="Q46" s="2"/>
      <c r="R46" s="2"/>
      <c r="S46" s="2"/>
      <c r="T46" s="2"/>
      <c r="U46" s="2"/>
      <c r="V46" s="2"/>
      <c r="W46" s="2"/>
      <c r="X46" s="2"/>
      <c r="Y46" s="2"/>
      <c r="Z46" s="2"/>
      <c r="AA46" s="2"/>
    </row>
    <row r="47">
      <c r="A47" s="8" t="s">
        <v>230</v>
      </c>
      <c r="E47" s="8"/>
      <c r="F47" s="8"/>
      <c r="G47" s="9"/>
      <c r="H47" s="8"/>
      <c r="I47" s="8"/>
      <c r="J47" s="8"/>
      <c r="K47" s="10"/>
      <c r="L47" s="10"/>
      <c r="M47" s="11"/>
      <c r="N47" s="12"/>
      <c r="O47" s="12"/>
      <c r="P47" s="12"/>
      <c r="Q47" s="12"/>
      <c r="R47" s="12"/>
      <c r="S47" s="12"/>
      <c r="T47" s="12"/>
      <c r="U47" s="12"/>
      <c r="V47" s="12"/>
      <c r="W47" s="12"/>
      <c r="X47" s="12"/>
      <c r="Y47" s="12"/>
      <c r="Z47" s="12"/>
      <c r="AA47" s="12"/>
    </row>
    <row r="48">
      <c r="A48" s="13" t="s">
        <v>231</v>
      </c>
      <c r="B48" s="13" t="s">
        <v>232</v>
      </c>
      <c r="C48" s="13" t="s">
        <v>233</v>
      </c>
      <c r="D48" s="13" t="s">
        <v>234</v>
      </c>
      <c r="F48" s="13" t="s">
        <v>235</v>
      </c>
      <c r="G48" s="27">
        <v>1.15304E7</v>
      </c>
      <c r="H48" s="48">
        <v>0.85</v>
      </c>
      <c r="I48" s="13" t="s">
        <v>236</v>
      </c>
      <c r="J48" s="13" t="s">
        <v>237</v>
      </c>
      <c r="K48" s="17" t="s">
        <v>35</v>
      </c>
      <c r="L48" s="13"/>
      <c r="M48" s="2"/>
      <c r="N48" s="2"/>
      <c r="O48" s="2"/>
      <c r="P48" s="2"/>
      <c r="Q48" s="2"/>
      <c r="R48" s="2"/>
      <c r="S48" s="2"/>
      <c r="T48" s="2"/>
      <c r="U48" s="2"/>
      <c r="V48" s="2"/>
      <c r="W48" s="2"/>
      <c r="X48" s="2"/>
      <c r="Y48" s="2"/>
      <c r="Z48" s="2"/>
      <c r="AA48" s="2"/>
    </row>
    <row r="49">
      <c r="A49" s="13" t="s">
        <v>231</v>
      </c>
      <c r="B49" s="13" t="s">
        <v>232</v>
      </c>
      <c r="C49" s="13" t="s">
        <v>238</v>
      </c>
      <c r="D49" s="13" t="s">
        <v>239</v>
      </c>
      <c r="E49" s="13" t="s">
        <v>240</v>
      </c>
      <c r="F49" s="13" t="s">
        <v>241</v>
      </c>
      <c r="G49" s="27">
        <v>3.8817E7</v>
      </c>
      <c r="H49" s="48">
        <v>0.85</v>
      </c>
      <c r="I49" s="13" t="s">
        <v>236</v>
      </c>
      <c r="J49" s="13" t="s">
        <v>242</v>
      </c>
      <c r="K49" s="13" t="s">
        <v>217</v>
      </c>
      <c r="L49" s="13"/>
      <c r="M49" s="25" t="s">
        <v>243</v>
      </c>
      <c r="N49" s="2"/>
      <c r="O49" s="2"/>
      <c r="P49" s="2"/>
      <c r="Q49" s="2"/>
      <c r="R49" s="2"/>
      <c r="S49" s="2"/>
      <c r="T49" s="2"/>
      <c r="U49" s="2"/>
      <c r="V49" s="2"/>
      <c r="W49" s="2"/>
      <c r="X49" s="2"/>
      <c r="Y49" s="2"/>
      <c r="Z49" s="2"/>
      <c r="AA49" s="2"/>
    </row>
    <row r="50">
      <c r="A50" s="13" t="s">
        <v>231</v>
      </c>
      <c r="B50" s="13" t="s">
        <v>232</v>
      </c>
      <c r="C50" s="13" t="s">
        <v>244</v>
      </c>
      <c r="G50" s="27">
        <v>2.1565E7</v>
      </c>
      <c r="H50" s="48">
        <v>0.85</v>
      </c>
      <c r="I50" s="13" t="s">
        <v>236</v>
      </c>
      <c r="J50" s="13" t="s">
        <v>245</v>
      </c>
      <c r="K50" s="13" t="s">
        <v>217</v>
      </c>
      <c r="L50" s="13"/>
      <c r="M50" s="25" t="s">
        <v>246</v>
      </c>
      <c r="N50" s="2"/>
      <c r="O50" s="2"/>
      <c r="P50" s="2"/>
      <c r="Q50" s="2"/>
      <c r="R50" s="2"/>
      <c r="S50" s="2"/>
      <c r="T50" s="2"/>
      <c r="U50" s="2"/>
      <c r="V50" s="2"/>
      <c r="W50" s="2"/>
      <c r="X50" s="2"/>
      <c r="Y50" s="2"/>
      <c r="Z50" s="2"/>
      <c r="AA50" s="2"/>
    </row>
    <row r="51">
      <c r="A51" s="8" t="s">
        <v>247</v>
      </c>
      <c r="E51" s="8"/>
      <c r="F51" s="8"/>
      <c r="G51" s="9"/>
      <c r="H51" s="8"/>
      <c r="I51" s="8"/>
      <c r="J51" s="8"/>
      <c r="K51" s="10"/>
      <c r="L51" s="10"/>
      <c r="M51" s="11"/>
      <c r="N51" s="12"/>
      <c r="O51" s="12"/>
      <c r="P51" s="12"/>
      <c r="Q51" s="12"/>
      <c r="R51" s="12"/>
      <c r="S51" s="12"/>
      <c r="T51" s="12"/>
      <c r="U51" s="12"/>
      <c r="V51" s="12"/>
      <c r="W51" s="12"/>
      <c r="X51" s="12"/>
      <c r="Y51" s="12"/>
      <c r="Z51" s="12"/>
      <c r="AA51" s="12"/>
    </row>
    <row r="52">
      <c r="A52" s="13" t="s">
        <v>248</v>
      </c>
      <c r="B52" s="13" t="s">
        <v>249</v>
      </c>
      <c r="C52" s="13" t="s">
        <v>250</v>
      </c>
      <c r="D52" s="13" t="s">
        <v>251</v>
      </c>
      <c r="E52" s="13" t="s">
        <v>252</v>
      </c>
      <c r="F52" s="13" t="s">
        <v>253</v>
      </c>
      <c r="G52" s="27">
        <v>1706880.0</v>
      </c>
      <c r="H52" s="13"/>
      <c r="I52" s="21" t="s">
        <v>65</v>
      </c>
      <c r="J52" s="21" t="s">
        <v>254</v>
      </c>
      <c r="K52" s="13"/>
      <c r="L52" s="13"/>
      <c r="M52" s="13"/>
      <c r="N52" s="13"/>
      <c r="O52" s="13"/>
      <c r="P52" s="13"/>
      <c r="Q52" s="13"/>
      <c r="R52" s="13"/>
      <c r="S52" s="13"/>
      <c r="T52" s="13"/>
      <c r="U52" s="13"/>
      <c r="V52" s="13"/>
      <c r="W52" s="13"/>
      <c r="X52" s="13"/>
      <c r="Y52" s="13"/>
      <c r="Z52" s="13"/>
      <c r="AA52" s="13"/>
    </row>
    <row r="53">
      <c r="A53" s="13" t="s">
        <v>248</v>
      </c>
      <c r="B53" s="13" t="s">
        <v>249</v>
      </c>
      <c r="C53" s="13" t="s">
        <v>250</v>
      </c>
      <c r="D53" s="13" t="s">
        <v>251</v>
      </c>
      <c r="E53" s="13" t="s">
        <v>255</v>
      </c>
      <c r="F53" s="13" t="s">
        <v>256</v>
      </c>
      <c r="G53" s="27">
        <v>1.1141112E7</v>
      </c>
      <c r="H53" s="13"/>
      <c r="I53" s="21" t="s">
        <v>65</v>
      </c>
      <c r="J53" s="21" t="s">
        <v>254</v>
      </c>
      <c r="K53" s="13"/>
      <c r="L53" s="13"/>
      <c r="M53" s="2"/>
      <c r="N53" s="2"/>
      <c r="O53" s="2"/>
      <c r="P53" s="2"/>
      <c r="Q53" s="2"/>
      <c r="R53" s="2"/>
      <c r="S53" s="2"/>
      <c r="T53" s="2"/>
      <c r="U53" s="2"/>
      <c r="V53" s="2"/>
      <c r="W53" s="2"/>
      <c r="X53" s="2"/>
      <c r="Y53" s="2"/>
      <c r="Z53" s="2"/>
      <c r="AA53" s="2"/>
    </row>
    <row r="54">
      <c r="A54" s="13" t="s">
        <v>248</v>
      </c>
      <c r="B54" s="13" t="s">
        <v>249</v>
      </c>
      <c r="C54" s="13" t="s">
        <v>257</v>
      </c>
      <c r="D54" s="13" t="s">
        <v>258</v>
      </c>
      <c r="E54" s="13" t="s">
        <v>259</v>
      </c>
      <c r="F54" s="13" t="s">
        <v>260</v>
      </c>
      <c r="G54" s="27">
        <v>1.21973421E8</v>
      </c>
      <c r="H54" s="13"/>
      <c r="I54" s="21" t="s">
        <v>65</v>
      </c>
      <c r="J54" s="13"/>
      <c r="K54" s="13"/>
      <c r="L54" s="13"/>
      <c r="M54" s="2"/>
      <c r="N54" s="2"/>
      <c r="O54" s="2"/>
      <c r="P54" s="2"/>
      <c r="Q54" s="2"/>
      <c r="R54" s="2"/>
      <c r="S54" s="2"/>
      <c r="T54" s="2"/>
      <c r="U54" s="2"/>
      <c r="V54" s="2"/>
      <c r="W54" s="2"/>
      <c r="X54" s="2"/>
      <c r="Y54" s="2"/>
      <c r="Z54" s="2"/>
      <c r="AA54" s="2"/>
    </row>
    <row r="55">
      <c r="E55" s="13" t="s">
        <v>261</v>
      </c>
      <c r="G55" s="27">
        <v>7.4954078E7</v>
      </c>
      <c r="H55" s="13"/>
      <c r="I55" s="21" t="s">
        <v>65</v>
      </c>
      <c r="J55" s="13"/>
      <c r="K55" s="13"/>
      <c r="L55" s="13"/>
      <c r="M55" s="2"/>
      <c r="N55" s="2"/>
      <c r="O55" s="2"/>
      <c r="P55" s="2"/>
      <c r="Q55" s="2"/>
      <c r="R55" s="2"/>
      <c r="S55" s="2"/>
      <c r="T55" s="2"/>
      <c r="U55" s="2"/>
      <c r="V55" s="2"/>
      <c r="W55" s="2"/>
      <c r="X55" s="2"/>
      <c r="Y55" s="2"/>
      <c r="Z55" s="2"/>
      <c r="AA55" s="2"/>
    </row>
    <row r="56">
      <c r="A56" s="13" t="s">
        <v>248</v>
      </c>
      <c r="B56" s="13" t="s">
        <v>249</v>
      </c>
      <c r="C56" s="13" t="s">
        <v>257</v>
      </c>
      <c r="D56" s="13" t="s">
        <v>262</v>
      </c>
      <c r="E56" s="13" t="s">
        <v>263</v>
      </c>
      <c r="F56" s="13" t="s">
        <v>264</v>
      </c>
      <c r="G56" s="27">
        <v>3.3408591E7</v>
      </c>
      <c r="H56" s="13"/>
      <c r="I56" s="21" t="s">
        <v>65</v>
      </c>
      <c r="J56" s="13"/>
      <c r="K56" s="13"/>
      <c r="L56" s="13"/>
      <c r="M56" s="2"/>
      <c r="N56" s="2"/>
      <c r="O56" s="2"/>
      <c r="P56" s="2"/>
      <c r="Q56" s="2"/>
      <c r="R56" s="2"/>
      <c r="S56" s="2"/>
      <c r="T56" s="2"/>
      <c r="U56" s="2"/>
      <c r="V56" s="2"/>
      <c r="W56" s="2"/>
      <c r="X56" s="2"/>
      <c r="Y56" s="2"/>
      <c r="Z56" s="2"/>
      <c r="AA56" s="2"/>
    </row>
    <row r="57">
      <c r="A57" s="13" t="s">
        <v>248</v>
      </c>
      <c r="E57" s="13" t="s">
        <v>265</v>
      </c>
      <c r="F57" s="13" t="s">
        <v>266</v>
      </c>
      <c r="G57" s="27">
        <v>7.596826E7</v>
      </c>
      <c r="H57" s="13"/>
      <c r="I57" s="21" t="s">
        <v>65</v>
      </c>
      <c r="J57" s="13"/>
      <c r="K57" s="13"/>
      <c r="L57" s="13"/>
      <c r="M57" s="2"/>
      <c r="N57" s="2"/>
      <c r="O57" s="2"/>
      <c r="P57" s="2"/>
      <c r="Q57" s="2"/>
      <c r="R57" s="2"/>
      <c r="S57" s="2"/>
      <c r="T57" s="2"/>
      <c r="U57" s="2"/>
      <c r="V57" s="2"/>
      <c r="W57" s="2"/>
      <c r="X57" s="2"/>
      <c r="Y57" s="2"/>
      <c r="Z57" s="2"/>
      <c r="AA57" s="2"/>
    </row>
    <row r="58">
      <c r="A58" s="13" t="s">
        <v>248</v>
      </c>
      <c r="B58" s="13" t="s">
        <v>249</v>
      </c>
      <c r="C58" s="13" t="s">
        <v>257</v>
      </c>
      <c r="D58" s="13" t="s">
        <v>262</v>
      </c>
      <c r="E58" s="13" t="s">
        <v>267</v>
      </c>
      <c r="F58" s="21" t="s">
        <v>268</v>
      </c>
      <c r="G58" s="27">
        <v>2.686687E7</v>
      </c>
      <c r="H58" s="13"/>
      <c r="I58" s="21" t="s">
        <v>65</v>
      </c>
      <c r="J58" s="15" t="s">
        <v>269</v>
      </c>
      <c r="K58" s="13"/>
      <c r="L58" s="13"/>
      <c r="M58" s="2"/>
      <c r="N58" s="2"/>
      <c r="O58" s="2"/>
      <c r="P58" s="2"/>
      <c r="Q58" s="2"/>
      <c r="R58" s="2"/>
      <c r="S58" s="2"/>
      <c r="T58" s="2"/>
      <c r="U58" s="2"/>
      <c r="V58" s="2"/>
      <c r="W58" s="2"/>
      <c r="X58" s="2"/>
      <c r="Y58" s="2"/>
      <c r="Z58" s="2"/>
      <c r="AA58" s="2"/>
    </row>
    <row r="59">
      <c r="A59" s="13" t="s">
        <v>248</v>
      </c>
      <c r="E59" s="13" t="s">
        <v>270</v>
      </c>
      <c r="F59" s="21" t="s">
        <v>271</v>
      </c>
      <c r="G59" s="27">
        <v>7500000.0</v>
      </c>
      <c r="H59" s="13"/>
      <c r="I59" s="21" t="s">
        <v>65</v>
      </c>
      <c r="J59" s="13"/>
      <c r="K59" s="13"/>
      <c r="L59" s="13"/>
      <c r="M59" s="2"/>
      <c r="N59" s="2"/>
      <c r="O59" s="2"/>
      <c r="P59" s="2"/>
      <c r="Q59" s="2"/>
      <c r="R59" s="2"/>
      <c r="S59" s="2"/>
      <c r="T59" s="2"/>
      <c r="U59" s="2"/>
      <c r="V59" s="2"/>
      <c r="W59" s="2"/>
      <c r="X59" s="2"/>
      <c r="Y59" s="2"/>
      <c r="Z59" s="2"/>
      <c r="AA59" s="2"/>
    </row>
    <row r="60">
      <c r="E60" s="13" t="s">
        <v>272</v>
      </c>
      <c r="F60" s="21" t="s">
        <v>271</v>
      </c>
      <c r="G60" s="27">
        <v>4200000.0</v>
      </c>
      <c r="H60" s="13"/>
      <c r="I60" s="21" t="s">
        <v>65</v>
      </c>
      <c r="J60" s="13"/>
      <c r="K60" s="13"/>
      <c r="L60" s="13"/>
      <c r="M60" s="2"/>
      <c r="N60" s="2"/>
      <c r="O60" s="2"/>
      <c r="P60" s="2"/>
      <c r="Q60" s="2"/>
      <c r="R60" s="2"/>
      <c r="S60" s="2"/>
      <c r="T60" s="2"/>
      <c r="U60" s="2"/>
      <c r="V60" s="2"/>
      <c r="W60" s="2"/>
      <c r="X60" s="2"/>
      <c r="Y60" s="2"/>
      <c r="Z60" s="2"/>
      <c r="AA60" s="2"/>
    </row>
    <row r="61">
      <c r="A61" s="8" t="s">
        <v>273</v>
      </c>
      <c r="E61" s="8"/>
      <c r="F61" s="8"/>
      <c r="G61" s="9"/>
      <c r="H61" s="8"/>
      <c r="I61" s="8"/>
      <c r="J61" s="8"/>
      <c r="K61" s="10"/>
      <c r="L61" s="10"/>
      <c r="M61" s="11"/>
      <c r="N61" s="12"/>
      <c r="O61" s="12"/>
      <c r="P61" s="12"/>
      <c r="Q61" s="12"/>
      <c r="R61" s="12"/>
      <c r="S61" s="12"/>
      <c r="T61" s="12"/>
      <c r="U61" s="12"/>
      <c r="V61" s="12"/>
      <c r="W61" s="12"/>
      <c r="X61" s="12"/>
      <c r="Y61" s="12"/>
      <c r="Z61" s="12"/>
      <c r="AA61" s="12"/>
    </row>
    <row r="62">
      <c r="A62" s="13" t="s">
        <v>274</v>
      </c>
      <c r="B62" s="13" t="s">
        <v>275</v>
      </c>
      <c r="C62" s="13" t="s">
        <v>276</v>
      </c>
      <c r="D62" s="13" t="s">
        <v>277</v>
      </c>
      <c r="E62" s="13" t="s">
        <v>278</v>
      </c>
      <c r="F62" s="13" t="s">
        <v>279</v>
      </c>
      <c r="G62" s="27">
        <v>1.7342E7</v>
      </c>
      <c r="H62" s="13"/>
      <c r="I62" s="13" t="s">
        <v>71</v>
      </c>
      <c r="K62" s="13" t="s">
        <v>280</v>
      </c>
      <c r="L62" s="15" t="s">
        <v>281</v>
      </c>
      <c r="M62" s="13" t="s">
        <v>282</v>
      </c>
      <c r="N62" s="2"/>
      <c r="O62" s="2"/>
      <c r="P62" s="2"/>
      <c r="Q62" s="2"/>
      <c r="R62" s="2"/>
      <c r="S62" s="2"/>
      <c r="T62" s="2"/>
      <c r="U62" s="2"/>
      <c r="V62" s="2"/>
      <c r="W62" s="2"/>
      <c r="X62" s="2"/>
      <c r="Y62" s="2"/>
      <c r="Z62" s="2"/>
      <c r="AA62" s="2"/>
    </row>
    <row r="63">
      <c r="A63" s="13" t="s">
        <v>274</v>
      </c>
      <c r="B63" s="13" t="s">
        <v>275</v>
      </c>
      <c r="C63" s="13" t="s">
        <v>276</v>
      </c>
      <c r="D63" s="13" t="s">
        <v>283</v>
      </c>
      <c r="G63" s="27">
        <v>1.7342E7</v>
      </c>
      <c r="H63" s="13"/>
      <c r="I63" s="13" t="s">
        <v>71</v>
      </c>
      <c r="J63" s="13"/>
      <c r="L63" s="13"/>
      <c r="M63" s="2"/>
      <c r="N63" s="2"/>
      <c r="O63" s="2"/>
      <c r="P63" s="2"/>
      <c r="Q63" s="2"/>
      <c r="R63" s="2"/>
      <c r="S63" s="2"/>
      <c r="T63" s="2"/>
      <c r="U63" s="2"/>
      <c r="V63" s="2"/>
      <c r="W63" s="2"/>
      <c r="X63" s="2"/>
      <c r="Y63" s="2"/>
      <c r="Z63" s="2"/>
      <c r="AA63" s="2"/>
    </row>
    <row r="64">
      <c r="A64" s="13" t="s">
        <v>274</v>
      </c>
      <c r="B64" s="13" t="s">
        <v>275</v>
      </c>
      <c r="C64" s="13" t="s">
        <v>276</v>
      </c>
      <c r="D64" s="13" t="s">
        <v>284</v>
      </c>
      <c r="E64" s="13" t="s">
        <v>284</v>
      </c>
      <c r="F64" s="13" t="s">
        <v>285</v>
      </c>
      <c r="G64" s="27">
        <v>3.513562904E7</v>
      </c>
      <c r="H64" s="13"/>
      <c r="I64" s="13" t="s">
        <v>71</v>
      </c>
      <c r="J64" s="13"/>
      <c r="K64" s="13" t="s">
        <v>286</v>
      </c>
      <c r="L64" s="13"/>
      <c r="M64" s="2"/>
      <c r="N64" s="2"/>
      <c r="O64" s="2"/>
      <c r="P64" s="2"/>
      <c r="Q64" s="2"/>
      <c r="R64" s="2"/>
      <c r="S64" s="2"/>
      <c r="T64" s="2"/>
      <c r="U64" s="2"/>
      <c r="V64" s="2"/>
      <c r="W64" s="2"/>
      <c r="X64" s="2"/>
      <c r="Y64" s="2"/>
      <c r="Z64" s="2"/>
      <c r="AA64" s="2"/>
    </row>
    <row r="65">
      <c r="A65" s="13" t="s">
        <v>274</v>
      </c>
      <c r="B65" s="13" t="s">
        <v>275</v>
      </c>
      <c r="C65" s="13" t="s">
        <v>276</v>
      </c>
      <c r="D65" s="13" t="s">
        <v>287</v>
      </c>
      <c r="E65" s="13" t="s">
        <v>287</v>
      </c>
      <c r="F65" s="13" t="s">
        <v>288</v>
      </c>
      <c r="G65" s="27">
        <v>4439005.73</v>
      </c>
      <c r="H65" s="13"/>
      <c r="I65" s="13" t="s">
        <v>71</v>
      </c>
      <c r="J65" s="13"/>
      <c r="K65" s="13"/>
      <c r="L65" s="13"/>
      <c r="M65" s="13"/>
      <c r="N65" s="13"/>
      <c r="O65" s="13"/>
      <c r="P65" s="13"/>
      <c r="Q65" s="13"/>
      <c r="R65" s="13"/>
      <c r="S65" s="13"/>
      <c r="T65" s="13"/>
      <c r="U65" s="13"/>
      <c r="V65" s="13"/>
      <c r="W65" s="13"/>
      <c r="X65" s="13"/>
      <c r="Y65" s="13"/>
      <c r="Z65" s="13"/>
      <c r="AA65" s="13"/>
    </row>
    <row r="66">
      <c r="A66" s="13" t="s">
        <v>274</v>
      </c>
      <c r="B66" s="13" t="s">
        <v>275</v>
      </c>
      <c r="C66" s="13" t="s">
        <v>289</v>
      </c>
      <c r="D66" s="13" t="s">
        <v>290</v>
      </c>
      <c r="E66" s="13" t="s">
        <v>291</v>
      </c>
      <c r="F66" s="13" t="s">
        <v>285</v>
      </c>
      <c r="G66" s="27">
        <v>8647094.05</v>
      </c>
      <c r="H66" s="13" t="s">
        <v>292</v>
      </c>
      <c r="I66" s="13" t="s">
        <v>71</v>
      </c>
      <c r="J66" s="13"/>
      <c r="K66" s="13"/>
      <c r="L66" s="13"/>
      <c r="M66" s="13"/>
      <c r="N66" s="13"/>
      <c r="O66" s="13"/>
      <c r="P66" s="13"/>
      <c r="Q66" s="13"/>
      <c r="R66" s="13"/>
      <c r="S66" s="13"/>
      <c r="T66" s="13"/>
      <c r="U66" s="13"/>
      <c r="V66" s="13"/>
      <c r="W66" s="13"/>
      <c r="X66" s="13"/>
      <c r="Y66" s="13"/>
      <c r="Z66" s="13"/>
      <c r="AA66" s="13"/>
    </row>
    <row r="67">
      <c r="A67" s="13" t="s">
        <v>274</v>
      </c>
      <c r="B67" s="13" t="s">
        <v>275</v>
      </c>
      <c r="C67" s="13" t="s">
        <v>289</v>
      </c>
      <c r="D67" s="13" t="s">
        <v>293</v>
      </c>
      <c r="E67" s="13" t="s">
        <v>294</v>
      </c>
      <c r="F67" s="13" t="s">
        <v>295</v>
      </c>
      <c r="G67" s="27">
        <v>2.663698684E7</v>
      </c>
      <c r="I67" s="13" t="s">
        <v>71</v>
      </c>
      <c r="J67" s="13"/>
      <c r="K67" s="13"/>
      <c r="L67" s="13"/>
      <c r="M67" s="13"/>
      <c r="N67" s="13"/>
      <c r="O67" s="13"/>
      <c r="P67" s="13"/>
      <c r="Q67" s="13"/>
      <c r="R67" s="13"/>
      <c r="S67" s="13"/>
      <c r="T67" s="13"/>
      <c r="U67" s="13"/>
      <c r="V67" s="13"/>
      <c r="W67" s="13"/>
      <c r="X67" s="13"/>
      <c r="Y67" s="13"/>
      <c r="Z67" s="13"/>
      <c r="AA67" s="13"/>
    </row>
    <row r="68">
      <c r="A68" s="13" t="s">
        <v>274</v>
      </c>
      <c r="B68" s="13" t="s">
        <v>275</v>
      </c>
      <c r="C68" s="13" t="s">
        <v>289</v>
      </c>
      <c r="D68" s="13" t="s">
        <v>296</v>
      </c>
      <c r="E68" s="13" t="s">
        <v>291</v>
      </c>
      <c r="F68" s="13" t="s">
        <v>285</v>
      </c>
      <c r="G68" s="27">
        <v>1.060451594E7</v>
      </c>
      <c r="H68" s="13"/>
      <c r="I68" s="13" t="s">
        <v>71</v>
      </c>
      <c r="J68" s="13"/>
      <c r="K68" s="13"/>
      <c r="L68" s="13"/>
      <c r="M68" s="13"/>
      <c r="N68" s="13"/>
      <c r="O68" s="13"/>
      <c r="P68" s="13"/>
      <c r="Q68" s="13"/>
      <c r="R68" s="13"/>
      <c r="S68" s="13"/>
      <c r="T68" s="13"/>
      <c r="U68" s="13"/>
      <c r="V68" s="13"/>
      <c r="W68" s="13"/>
      <c r="X68" s="13"/>
      <c r="Y68" s="13"/>
      <c r="Z68" s="13"/>
      <c r="AA68" s="13"/>
    </row>
    <row r="69">
      <c r="A69" s="8" t="s">
        <v>297</v>
      </c>
      <c r="E69" s="8"/>
      <c r="F69" s="8"/>
      <c r="G69" s="9"/>
      <c r="H69" s="8"/>
      <c r="I69" s="8"/>
      <c r="J69" s="8"/>
      <c r="K69" s="10"/>
      <c r="L69" s="10"/>
      <c r="M69" s="11"/>
      <c r="N69" s="12"/>
      <c r="O69" s="12"/>
      <c r="P69" s="12"/>
      <c r="Q69" s="12"/>
      <c r="R69" s="12"/>
      <c r="S69" s="12"/>
      <c r="T69" s="12"/>
      <c r="U69" s="12"/>
      <c r="V69" s="12"/>
      <c r="W69" s="12"/>
      <c r="X69" s="12"/>
      <c r="Y69" s="12"/>
      <c r="Z69" s="12"/>
      <c r="AA69" s="12"/>
    </row>
    <row r="70">
      <c r="A70" s="13" t="s">
        <v>298</v>
      </c>
      <c r="B70" s="13" t="s">
        <v>299</v>
      </c>
      <c r="C70" s="13" t="s">
        <v>300</v>
      </c>
      <c r="D70" s="13" t="s">
        <v>301</v>
      </c>
      <c r="E70" s="13" t="s">
        <v>302</v>
      </c>
      <c r="F70" s="13" t="s">
        <v>303</v>
      </c>
      <c r="G70" s="27">
        <v>3024187.57</v>
      </c>
      <c r="H70" s="13"/>
      <c r="I70" s="21" t="s">
        <v>65</v>
      </c>
      <c r="J70" s="13"/>
      <c r="K70" s="13"/>
      <c r="L70" s="13"/>
      <c r="M70" s="13"/>
      <c r="N70" s="13"/>
      <c r="O70" s="13"/>
      <c r="P70" s="13"/>
      <c r="Q70" s="13"/>
      <c r="R70" s="13"/>
      <c r="S70" s="13"/>
      <c r="T70" s="13"/>
      <c r="U70" s="13"/>
      <c r="V70" s="13"/>
      <c r="W70" s="13"/>
      <c r="X70" s="13"/>
      <c r="Y70" s="13"/>
      <c r="Z70" s="13"/>
      <c r="AA70" s="13"/>
    </row>
    <row r="71">
      <c r="A71" s="13" t="s">
        <v>298</v>
      </c>
      <c r="B71" s="13" t="s">
        <v>299</v>
      </c>
      <c r="C71" s="13" t="s">
        <v>300</v>
      </c>
      <c r="D71" s="13" t="s">
        <v>304</v>
      </c>
      <c r="E71" s="13" t="s">
        <v>302</v>
      </c>
      <c r="F71" s="13" t="s">
        <v>305</v>
      </c>
      <c r="G71" s="27">
        <v>1.806427644E7</v>
      </c>
      <c r="H71" s="13"/>
      <c r="I71" s="21" t="s">
        <v>65</v>
      </c>
      <c r="J71" s="13"/>
      <c r="K71" s="13"/>
      <c r="L71" s="13"/>
      <c r="M71" s="13"/>
      <c r="N71" s="13"/>
      <c r="O71" s="13"/>
      <c r="P71" s="13"/>
      <c r="Q71" s="13"/>
      <c r="R71" s="13"/>
      <c r="S71" s="13"/>
      <c r="T71" s="13"/>
      <c r="U71" s="13"/>
      <c r="V71" s="13"/>
      <c r="W71" s="13"/>
      <c r="X71" s="13"/>
      <c r="Y71" s="13"/>
      <c r="Z71" s="13"/>
      <c r="AA71" s="13"/>
    </row>
    <row r="72">
      <c r="A72" s="8" t="s">
        <v>306</v>
      </c>
      <c r="E72" s="8"/>
      <c r="F72" s="8"/>
      <c r="G72" s="9"/>
      <c r="H72" s="8"/>
      <c r="I72" s="8"/>
      <c r="J72" s="8"/>
      <c r="K72" s="10"/>
      <c r="L72" s="10"/>
      <c r="M72" s="11"/>
      <c r="N72" s="12"/>
      <c r="O72" s="12"/>
      <c r="P72" s="12"/>
      <c r="Q72" s="12"/>
      <c r="R72" s="12"/>
      <c r="S72" s="12"/>
      <c r="T72" s="12"/>
      <c r="U72" s="12"/>
      <c r="V72" s="12"/>
      <c r="W72" s="12"/>
      <c r="X72" s="12"/>
      <c r="Y72" s="12"/>
      <c r="Z72" s="12"/>
      <c r="AA72" s="12"/>
    </row>
    <row r="73">
      <c r="A73" s="13" t="s">
        <v>307</v>
      </c>
      <c r="B73" s="13" t="s">
        <v>308</v>
      </c>
      <c r="C73" s="13" t="s">
        <v>309</v>
      </c>
      <c r="D73" s="13"/>
      <c r="E73" s="13" t="s">
        <v>310</v>
      </c>
      <c r="F73" s="13" t="s">
        <v>311</v>
      </c>
      <c r="G73" s="27">
        <v>1.6E7</v>
      </c>
      <c r="H73" s="13"/>
      <c r="I73" s="21" t="s">
        <v>65</v>
      </c>
      <c r="J73" s="13"/>
      <c r="K73" s="13"/>
      <c r="L73" s="13"/>
      <c r="M73" s="15" t="s">
        <v>312</v>
      </c>
      <c r="N73" s="13"/>
      <c r="O73" s="13"/>
      <c r="P73" s="13"/>
      <c r="Q73" s="13"/>
      <c r="R73" s="13"/>
      <c r="S73" s="13"/>
      <c r="T73" s="13"/>
      <c r="U73" s="13"/>
      <c r="V73" s="13"/>
      <c r="W73" s="13"/>
      <c r="X73" s="13"/>
      <c r="Y73" s="13"/>
      <c r="Z73" s="13"/>
      <c r="AA73" s="13"/>
    </row>
    <row r="74">
      <c r="A74" s="13" t="s">
        <v>307</v>
      </c>
      <c r="B74" s="13" t="s">
        <v>308</v>
      </c>
      <c r="C74" s="13" t="s">
        <v>309</v>
      </c>
      <c r="D74" s="13"/>
      <c r="E74" s="13" t="s">
        <v>313</v>
      </c>
      <c r="F74" s="13" t="s">
        <v>314</v>
      </c>
      <c r="G74" s="27">
        <v>1.0E8</v>
      </c>
      <c r="H74" s="13"/>
      <c r="I74" s="13" t="s">
        <v>71</v>
      </c>
      <c r="J74" s="13"/>
      <c r="K74" s="13" t="s">
        <v>315</v>
      </c>
      <c r="L74" s="13"/>
      <c r="M74" s="25" t="s">
        <v>316</v>
      </c>
      <c r="N74" s="2"/>
      <c r="O74" s="2"/>
      <c r="P74" s="2"/>
      <c r="Q74" s="2"/>
      <c r="R74" s="2"/>
      <c r="S74" s="2"/>
      <c r="T74" s="2"/>
      <c r="U74" s="2"/>
      <c r="V74" s="2"/>
      <c r="W74" s="2"/>
      <c r="X74" s="2"/>
      <c r="Y74" s="2"/>
      <c r="Z74" s="2"/>
      <c r="AA74" s="2"/>
    </row>
    <row r="75">
      <c r="A75" s="8" t="s">
        <v>317</v>
      </c>
      <c r="C75" s="8" t="s">
        <v>318</v>
      </c>
      <c r="D75" s="8"/>
      <c r="E75" s="8" t="s">
        <v>319</v>
      </c>
      <c r="G75" s="49" t="s">
        <v>320</v>
      </c>
      <c r="H75" s="8"/>
      <c r="I75" s="8"/>
      <c r="J75" s="8"/>
      <c r="K75" s="10"/>
      <c r="L75" s="10"/>
      <c r="M75" s="11"/>
      <c r="N75" s="12"/>
      <c r="O75" s="12"/>
      <c r="P75" s="12"/>
      <c r="Q75" s="12"/>
      <c r="R75" s="12"/>
      <c r="S75" s="12"/>
      <c r="T75" s="12"/>
      <c r="U75" s="12"/>
      <c r="V75" s="12"/>
      <c r="W75" s="12"/>
      <c r="X75" s="12"/>
      <c r="Y75" s="12"/>
      <c r="Z75" s="12"/>
      <c r="AA75" s="12"/>
    </row>
    <row r="76" ht="15.75" customHeight="1">
      <c r="A76" s="8" t="s">
        <v>321</v>
      </c>
      <c r="E76" s="8"/>
      <c r="F76" s="8"/>
      <c r="G76" s="9"/>
      <c r="H76" s="8"/>
      <c r="I76" s="8"/>
      <c r="J76" s="8"/>
      <c r="K76" s="10"/>
      <c r="L76" s="10"/>
      <c r="M76" s="11"/>
      <c r="N76" s="12"/>
      <c r="O76" s="12"/>
      <c r="P76" s="12"/>
      <c r="Q76" s="12"/>
      <c r="R76" s="12"/>
      <c r="S76" s="12"/>
      <c r="T76" s="12"/>
      <c r="U76" s="12"/>
      <c r="V76" s="12"/>
      <c r="W76" s="12"/>
      <c r="X76" s="12"/>
      <c r="Y76" s="12"/>
      <c r="Z76" s="12"/>
      <c r="AA76" s="12"/>
    </row>
    <row r="77">
      <c r="A77" s="13" t="s">
        <v>322</v>
      </c>
      <c r="B77" s="13" t="s">
        <v>323</v>
      </c>
      <c r="C77" s="13" t="s">
        <v>324</v>
      </c>
      <c r="D77" s="13" t="s">
        <v>325</v>
      </c>
      <c r="E77" s="13" t="s">
        <v>326</v>
      </c>
      <c r="F77" s="13" t="s">
        <v>327</v>
      </c>
      <c r="G77" s="27">
        <v>8.1463658E7</v>
      </c>
      <c r="H77" s="13"/>
      <c r="I77" s="13" t="s">
        <v>71</v>
      </c>
      <c r="J77" s="13"/>
      <c r="K77" s="13" t="s">
        <v>328</v>
      </c>
      <c r="L77" s="13" t="s">
        <v>329</v>
      </c>
      <c r="M77" s="15" t="s">
        <v>330</v>
      </c>
      <c r="N77" s="13" t="s">
        <v>331</v>
      </c>
      <c r="O77" s="15" t="s">
        <v>332</v>
      </c>
      <c r="P77" s="13"/>
      <c r="Q77" s="13"/>
      <c r="R77" s="13"/>
      <c r="S77" s="13"/>
      <c r="T77" s="13"/>
      <c r="U77" s="13"/>
      <c r="V77" s="13"/>
      <c r="W77" s="13"/>
      <c r="X77" s="13"/>
      <c r="Y77" s="13"/>
      <c r="Z77" s="13"/>
      <c r="AA77" s="13"/>
    </row>
    <row r="78">
      <c r="A78" s="13" t="s">
        <v>322</v>
      </c>
      <c r="B78" s="13" t="s">
        <v>323</v>
      </c>
      <c r="C78" s="13" t="s">
        <v>324</v>
      </c>
      <c r="D78" s="13" t="s">
        <v>333</v>
      </c>
      <c r="E78" s="13" t="s">
        <v>334</v>
      </c>
      <c r="F78" s="13" t="s">
        <v>335</v>
      </c>
      <c r="G78" s="27">
        <v>7.5280427E7</v>
      </c>
      <c r="H78" s="13"/>
      <c r="I78" s="13" t="s">
        <v>71</v>
      </c>
      <c r="J78" s="13"/>
      <c r="K78" s="13"/>
      <c r="L78" s="13"/>
      <c r="M78" s="13"/>
      <c r="N78" s="13"/>
      <c r="O78" s="13"/>
      <c r="P78" s="13"/>
      <c r="Q78" s="13"/>
      <c r="R78" s="13"/>
      <c r="S78" s="13"/>
      <c r="T78" s="13"/>
      <c r="U78" s="13"/>
      <c r="V78" s="13"/>
      <c r="W78" s="13"/>
      <c r="X78" s="13"/>
      <c r="Y78" s="13"/>
      <c r="Z78" s="13"/>
      <c r="AA78" s="13"/>
    </row>
    <row r="79">
      <c r="A79" s="13" t="s">
        <v>322</v>
      </c>
      <c r="B79" s="13" t="s">
        <v>323</v>
      </c>
      <c r="C79" s="13" t="s">
        <v>324</v>
      </c>
      <c r="D79" s="13" t="s">
        <v>336</v>
      </c>
      <c r="E79" s="13" t="s">
        <v>337</v>
      </c>
      <c r="F79" s="13" t="s">
        <v>338</v>
      </c>
      <c r="G79" s="27">
        <v>5.835281E7</v>
      </c>
      <c r="H79" s="50">
        <v>0.8</v>
      </c>
      <c r="I79" s="13" t="s">
        <v>71</v>
      </c>
      <c r="J79" s="13"/>
      <c r="K79" s="13"/>
      <c r="L79" s="13"/>
      <c r="M79" s="13"/>
      <c r="N79" s="13"/>
      <c r="O79" s="13"/>
      <c r="P79" s="13"/>
      <c r="Q79" s="13"/>
      <c r="R79" s="13"/>
      <c r="S79" s="13"/>
      <c r="T79" s="13"/>
      <c r="U79" s="13"/>
      <c r="V79" s="13"/>
      <c r="W79" s="13"/>
      <c r="X79" s="13"/>
      <c r="Y79" s="13"/>
      <c r="Z79" s="13"/>
      <c r="AA79" s="13"/>
    </row>
    <row r="80" ht="60.0" customHeight="1">
      <c r="A80" s="13"/>
      <c r="B80" s="13"/>
      <c r="C80" s="13"/>
      <c r="D80" s="13" t="s">
        <v>339</v>
      </c>
      <c r="E80" s="13" t="s">
        <v>340</v>
      </c>
      <c r="F80" s="13" t="s">
        <v>341</v>
      </c>
      <c r="G80" s="27" t="s">
        <v>342</v>
      </c>
      <c r="H80" s="13"/>
      <c r="I80" s="13"/>
      <c r="J80" s="13"/>
      <c r="K80" s="13" t="s">
        <v>343</v>
      </c>
      <c r="L80" s="13"/>
      <c r="M80" s="13"/>
      <c r="N80" s="13"/>
      <c r="O80" s="13"/>
      <c r="P80" s="13"/>
      <c r="Q80" s="13"/>
      <c r="R80" s="13"/>
      <c r="S80" s="13"/>
      <c r="T80" s="13"/>
      <c r="U80" s="13"/>
      <c r="V80" s="13"/>
      <c r="W80" s="13"/>
      <c r="X80" s="13"/>
      <c r="Y80" s="13"/>
      <c r="Z80" s="13"/>
      <c r="AA80" s="13"/>
    </row>
    <row r="81" ht="96.0" customHeight="1">
      <c r="A81" s="13"/>
      <c r="B81" s="13"/>
      <c r="C81" s="13"/>
      <c r="D81" s="13" t="s">
        <v>339</v>
      </c>
      <c r="E81" s="13" t="s">
        <v>344</v>
      </c>
      <c r="F81" s="13" t="s">
        <v>341</v>
      </c>
      <c r="G81" s="27" t="s">
        <v>345</v>
      </c>
      <c r="H81" s="13"/>
      <c r="I81" s="13"/>
      <c r="J81" s="13"/>
      <c r="K81" s="13"/>
      <c r="L81" s="13"/>
      <c r="M81" s="13"/>
      <c r="N81" s="13"/>
      <c r="O81" s="13"/>
      <c r="P81" s="13"/>
      <c r="Q81" s="13"/>
      <c r="R81" s="13"/>
      <c r="S81" s="13"/>
      <c r="T81" s="13"/>
      <c r="U81" s="13"/>
      <c r="V81" s="13"/>
      <c r="W81" s="13"/>
      <c r="X81" s="13"/>
      <c r="Y81" s="13"/>
      <c r="Z81" s="13"/>
      <c r="AA81" s="13"/>
    </row>
    <row r="82">
      <c r="A82" s="13"/>
      <c r="B82" s="13"/>
      <c r="C82" s="13"/>
      <c r="D82" s="13" t="s">
        <v>339</v>
      </c>
      <c r="E82" s="13" t="s">
        <v>346</v>
      </c>
      <c r="F82" s="13" t="s">
        <v>341</v>
      </c>
      <c r="G82" s="27" t="s">
        <v>347</v>
      </c>
      <c r="H82" s="13"/>
      <c r="I82" s="13"/>
      <c r="J82" s="13"/>
      <c r="K82" s="13" t="s">
        <v>348</v>
      </c>
      <c r="L82" s="13"/>
      <c r="M82" s="13"/>
      <c r="N82" s="13"/>
      <c r="O82" s="13"/>
      <c r="P82" s="13"/>
      <c r="Q82" s="13"/>
      <c r="R82" s="13"/>
      <c r="S82" s="13"/>
      <c r="T82" s="13"/>
      <c r="U82" s="13"/>
      <c r="V82" s="13"/>
      <c r="W82" s="13"/>
      <c r="X82" s="13"/>
      <c r="Y82" s="13"/>
      <c r="Z82" s="13"/>
      <c r="AA82" s="13"/>
    </row>
    <row r="83" ht="15.75" customHeight="1">
      <c r="A83" s="8" t="s">
        <v>349</v>
      </c>
      <c r="E83" s="8"/>
      <c r="F83" s="8"/>
      <c r="G83" s="9"/>
      <c r="H83" s="8"/>
      <c r="I83" s="8"/>
      <c r="J83" s="8"/>
      <c r="K83" s="13"/>
      <c r="L83" s="10"/>
      <c r="M83" s="11"/>
      <c r="N83" s="12"/>
      <c r="O83" s="12"/>
      <c r="P83" s="12"/>
      <c r="Q83" s="12"/>
      <c r="R83" s="12"/>
      <c r="S83" s="12"/>
      <c r="T83" s="12"/>
      <c r="U83" s="12"/>
      <c r="V83" s="12"/>
      <c r="W83" s="12"/>
      <c r="X83" s="12"/>
      <c r="Y83" s="12"/>
      <c r="Z83" s="12"/>
      <c r="AA83" s="12"/>
    </row>
    <row r="84">
      <c r="A84" s="13"/>
      <c r="B84" s="13" t="s">
        <v>350</v>
      </c>
      <c r="C84" s="13" t="s">
        <v>351</v>
      </c>
      <c r="D84" s="13"/>
      <c r="E84" s="13" t="s">
        <v>352</v>
      </c>
      <c r="F84" s="13" t="s">
        <v>353</v>
      </c>
      <c r="G84" s="27">
        <v>4.0E7</v>
      </c>
      <c r="H84" s="13"/>
      <c r="I84" s="13" t="s">
        <v>71</v>
      </c>
      <c r="J84" s="13"/>
      <c r="K84" s="13" t="s">
        <v>354</v>
      </c>
      <c r="M84" s="15" t="s">
        <v>355</v>
      </c>
      <c r="N84" s="13"/>
      <c r="O84" s="13"/>
      <c r="P84" s="13"/>
      <c r="Q84" s="13"/>
      <c r="R84" s="13"/>
      <c r="S84" s="13"/>
      <c r="T84" s="13"/>
      <c r="U84" s="13"/>
      <c r="V84" s="13"/>
      <c r="W84" s="13"/>
      <c r="X84" s="13"/>
      <c r="Y84" s="13"/>
      <c r="Z84" s="13"/>
      <c r="AA84" s="13"/>
    </row>
    <row r="85">
      <c r="A85" s="13"/>
      <c r="B85" s="13" t="s">
        <v>350</v>
      </c>
      <c r="C85" s="13" t="s">
        <v>356</v>
      </c>
      <c r="D85" s="13"/>
      <c r="E85" s="13" t="s">
        <v>357</v>
      </c>
      <c r="F85" s="13" t="s">
        <v>358</v>
      </c>
      <c r="G85" s="27">
        <v>4.01E7</v>
      </c>
      <c r="H85" s="13"/>
      <c r="I85" s="13" t="s">
        <v>71</v>
      </c>
      <c r="J85" s="13"/>
      <c r="K85" s="13"/>
      <c r="L85" s="13"/>
      <c r="M85" s="13"/>
      <c r="N85" s="13"/>
      <c r="O85" s="13"/>
      <c r="P85" s="13"/>
      <c r="Q85" s="13"/>
      <c r="R85" s="13"/>
      <c r="S85" s="13"/>
      <c r="T85" s="13"/>
      <c r="U85" s="13"/>
      <c r="V85" s="13"/>
      <c r="W85" s="13"/>
      <c r="X85" s="13"/>
      <c r="Y85" s="13"/>
      <c r="Z85" s="13"/>
      <c r="AA85" s="13"/>
    </row>
    <row r="86">
      <c r="A86" s="13"/>
      <c r="B86" s="13" t="s">
        <v>350</v>
      </c>
      <c r="C86" s="13" t="s">
        <v>359</v>
      </c>
      <c r="D86" s="13" t="s">
        <v>360</v>
      </c>
      <c r="E86" s="13" t="s">
        <v>361</v>
      </c>
      <c r="F86" s="13" t="s">
        <v>362</v>
      </c>
      <c r="G86" s="27">
        <v>7.313841537E7</v>
      </c>
      <c r="H86" s="13"/>
      <c r="I86" s="13" t="s">
        <v>71</v>
      </c>
      <c r="J86" s="13"/>
      <c r="K86" s="17" t="s">
        <v>35</v>
      </c>
      <c r="L86" s="17" t="s">
        <v>35</v>
      </c>
      <c r="M86" s="13"/>
      <c r="N86" s="13"/>
      <c r="O86" s="13"/>
      <c r="P86" s="13"/>
      <c r="Q86" s="13"/>
      <c r="R86" s="13"/>
      <c r="S86" s="13"/>
      <c r="T86" s="13"/>
      <c r="U86" s="13"/>
      <c r="V86" s="13"/>
      <c r="W86" s="13"/>
      <c r="X86" s="13"/>
      <c r="Y86" s="13"/>
      <c r="Z86" s="13"/>
      <c r="AA86" s="13"/>
    </row>
    <row r="87" ht="15.75" customHeight="1">
      <c r="A87" s="8" t="s">
        <v>363</v>
      </c>
      <c r="E87" s="8"/>
      <c r="F87" s="8"/>
      <c r="G87" s="9"/>
      <c r="H87" s="8"/>
      <c r="I87" s="8"/>
      <c r="J87" s="8"/>
      <c r="K87" s="13"/>
      <c r="L87" s="10"/>
      <c r="M87" s="11"/>
      <c r="N87" s="12"/>
      <c r="O87" s="12"/>
      <c r="P87" s="12"/>
      <c r="Q87" s="12"/>
      <c r="R87" s="12"/>
      <c r="S87" s="12"/>
      <c r="T87" s="12"/>
      <c r="U87" s="12"/>
      <c r="V87" s="12"/>
      <c r="W87" s="12"/>
      <c r="X87" s="12"/>
      <c r="Y87" s="12"/>
      <c r="Z87" s="12"/>
      <c r="AA87" s="12"/>
    </row>
    <row r="88">
      <c r="A88" s="13" t="s">
        <v>364</v>
      </c>
      <c r="B88" s="13" t="s">
        <v>365</v>
      </c>
      <c r="C88" s="13" t="s">
        <v>366</v>
      </c>
      <c r="D88" s="13"/>
      <c r="E88" s="13" t="s">
        <v>367</v>
      </c>
      <c r="F88" s="13" t="s">
        <v>368</v>
      </c>
      <c r="G88" s="27">
        <v>1.3E8</v>
      </c>
      <c r="H88" s="13"/>
      <c r="I88" s="13" t="s">
        <v>71</v>
      </c>
      <c r="J88" s="13"/>
      <c r="K88" s="17" t="s">
        <v>35</v>
      </c>
      <c r="L88" s="13"/>
      <c r="M88" s="13"/>
      <c r="N88" s="13"/>
      <c r="O88" s="13"/>
      <c r="P88" s="13"/>
      <c r="Q88" s="13"/>
      <c r="R88" s="13"/>
      <c r="S88" s="13"/>
      <c r="T88" s="13"/>
      <c r="U88" s="13"/>
      <c r="V88" s="13"/>
      <c r="W88" s="13"/>
      <c r="X88" s="13"/>
      <c r="Y88" s="13"/>
      <c r="Z88" s="13"/>
      <c r="AA88" s="13"/>
    </row>
    <row r="89">
      <c r="A89" s="13" t="s">
        <v>364</v>
      </c>
      <c r="B89" s="13" t="s">
        <v>365</v>
      </c>
      <c r="C89" s="13" t="s">
        <v>366</v>
      </c>
      <c r="D89" s="13"/>
      <c r="E89" s="13" t="s">
        <v>369</v>
      </c>
      <c r="F89" s="13" t="s">
        <v>370</v>
      </c>
      <c r="G89" s="27">
        <v>4.0E7</v>
      </c>
      <c r="H89" s="13"/>
      <c r="I89" s="13" t="s">
        <v>71</v>
      </c>
      <c r="J89" s="13"/>
      <c r="K89" s="17" t="s">
        <v>35</v>
      </c>
      <c r="L89" s="13"/>
      <c r="M89" s="13"/>
      <c r="N89" s="13"/>
      <c r="O89" s="13"/>
      <c r="P89" s="13"/>
      <c r="Q89" s="13"/>
      <c r="R89" s="13"/>
      <c r="S89" s="13"/>
      <c r="T89" s="13"/>
      <c r="U89" s="13"/>
      <c r="V89" s="13"/>
      <c r="W89" s="13"/>
      <c r="X89" s="13"/>
      <c r="Y89" s="13"/>
      <c r="Z89" s="13"/>
      <c r="AA89" s="13"/>
    </row>
    <row r="90" ht="15.75" customHeight="1">
      <c r="A90" s="13"/>
      <c r="B90" s="13"/>
      <c r="C90" s="13"/>
      <c r="D90" s="13"/>
      <c r="E90" s="13"/>
      <c r="F90" s="13"/>
      <c r="G90" s="13"/>
      <c r="H90" s="13"/>
      <c r="I90" s="13"/>
      <c r="J90" s="13"/>
      <c r="K90" s="13"/>
      <c r="L90" s="13"/>
      <c r="M90" s="2"/>
      <c r="N90" s="2"/>
      <c r="O90" s="2"/>
      <c r="P90" s="2"/>
      <c r="Q90" s="2"/>
      <c r="R90" s="2"/>
      <c r="S90" s="2"/>
      <c r="T90" s="2"/>
      <c r="U90" s="2"/>
      <c r="V90" s="2"/>
      <c r="W90" s="2"/>
      <c r="X90" s="2"/>
      <c r="Y90" s="2"/>
      <c r="Z90" s="2"/>
      <c r="AA90" s="2"/>
    </row>
    <row r="91" ht="15.75" customHeight="1">
      <c r="A91" s="13"/>
      <c r="B91" s="13"/>
      <c r="C91" s="13"/>
      <c r="D91" s="13"/>
      <c r="E91" s="13"/>
      <c r="F91" s="13"/>
      <c r="G91" s="13"/>
      <c r="H91" s="13"/>
      <c r="I91" s="13"/>
      <c r="J91" s="13"/>
      <c r="K91" s="13"/>
      <c r="L91" s="13"/>
      <c r="M91" s="2"/>
      <c r="N91" s="2"/>
      <c r="O91" s="2"/>
      <c r="P91" s="2"/>
      <c r="Q91" s="2"/>
      <c r="R91" s="2"/>
      <c r="S91" s="2"/>
      <c r="T91" s="2"/>
      <c r="U91" s="2"/>
      <c r="V91" s="2"/>
      <c r="W91" s="2"/>
      <c r="X91" s="2"/>
      <c r="Y91" s="2"/>
      <c r="Z91" s="2"/>
      <c r="AA91" s="2"/>
    </row>
    <row r="92" ht="15.75" customHeight="1">
      <c r="A92" s="13"/>
      <c r="B92" s="13"/>
      <c r="C92" s="13"/>
      <c r="D92" s="13"/>
      <c r="E92" s="13"/>
      <c r="F92" s="13"/>
      <c r="G92" s="13"/>
      <c r="H92" s="13"/>
      <c r="I92" s="13"/>
      <c r="J92" s="13"/>
      <c r="K92" s="13"/>
      <c r="L92" s="13"/>
      <c r="M92" s="2"/>
      <c r="N92" s="2"/>
      <c r="O92" s="2"/>
      <c r="P92" s="2"/>
      <c r="Q92" s="2"/>
      <c r="R92" s="2"/>
      <c r="S92" s="2"/>
      <c r="T92" s="2"/>
      <c r="U92" s="2"/>
      <c r="V92" s="2"/>
      <c r="W92" s="2"/>
      <c r="X92" s="2"/>
      <c r="Y92" s="2"/>
      <c r="Z92" s="2"/>
      <c r="AA92" s="2"/>
    </row>
    <row r="93" ht="15.75" customHeight="1">
      <c r="A93" s="13"/>
      <c r="B93" s="13"/>
      <c r="C93" s="13"/>
      <c r="D93" s="13"/>
      <c r="E93" s="13"/>
      <c r="F93" s="13"/>
      <c r="G93" s="13"/>
      <c r="H93" s="13"/>
      <c r="I93" s="13"/>
      <c r="J93" s="13"/>
      <c r="K93" s="13"/>
      <c r="L93" s="13"/>
      <c r="M93" s="2"/>
      <c r="N93" s="2"/>
      <c r="O93" s="2"/>
      <c r="P93" s="2"/>
      <c r="Q93" s="2"/>
      <c r="R93" s="2"/>
      <c r="S93" s="2"/>
      <c r="T93" s="2"/>
      <c r="U93" s="2"/>
      <c r="V93" s="2"/>
      <c r="W93" s="2"/>
      <c r="X93" s="2"/>
      <c r="Y93" s="2"/>
      <c r="Z93" s="2"/>
      <c r="AA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ht="15.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row r="1003" ht="15.7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row>
    <row r="1004" ht="15.7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row>
    <row r="1005" ht="15.7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row>
    <row r="1006" ht="15.75" customHeight="1">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row>
    <row r="1007" ht="15.75" customHeight="1">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row>
    <row r="1008" ht="15.75" customHeight="1">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row>
    <row r="1009" ht="15.75" customHeight="1">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row>
    <row r="1010" ht="15.75" customHeight="1">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row>
  </sheetData>
  <mergeCells count="49">
    <mergeCell ref="D26:D27"/>
    <mergeCell ref="A29:D29"/>
    <mergeCell ref="A31:A32"/>
    <mergeCell ref="E31:E32"/>
    <mergeCell ref="F31:F32"/>
    <mergeCell ref="I31:I32"/>
    <mergeCell ref="J31:J32"/>
    <mergeCell ref="A1:L1"/>
    <mergeCell ref="A2:L2"/>
    <mergeCell ref="A4:D4"/>
    <mergeCell ref="A16:D16"/>
    <mergeCell ref="K21:K22"/>
    <mergeCell ref="A25:D25"/>
    <mergeCell ref="E26:E27"/>
    <mergeCell ref="F26:F27"/>
    <mergeCell ref="H26:H27"/>
    <mergeCell ref="D54:D55"/>
    <mergeCell ref="F54:F55"/>
    <mergeCell ref="C44:C45"/>
    <mergeCell ref="A47:D47"/>
    <mergeCell ref="D49:D50"/>
    <mergeCell ref="E49:E50"/>
    <mergeCell ref="F49:F50"/>
    <mergeCell ref="A51:D51"/>
    <mergeCell ref="A54:A55"/>
    <mergeCell ref="B54:B55"/>
    <mergeCell ref="C54:C55"/>
    <mergeCell ref="B56:B57"/>
    <mergeCell ref="C56:C57"/>
    <mergeCell ref="D56:D57"/>
    <mergeCell ref="C58:C60"/>
    <mergeCell ref="D58:D60"/>
    <mergeCell ref="A76:D76"/>
    <mergeCell ref="A83:D83"/>
    <mergeCell ref="A87:D87"/>
    <mergeCell ref="B58:B60"/>
    <mergeCell ref="A59:A60"/>
    <mergeCell ref="A61:D61"/>
    <mergeCell ref="A69:D69"/>
    <mergeCell ref="A72:D72"/>
    <mergeCell ref="A75:B75"/>
    <mergeCell ref="E75:F75"/>
    <mergeCell ref="B31:B32"/>
    <mergeCell ref="A33:D33"/>
    <mergeCell ref="A37:D37"/>
    <mergeCell ref="A41:D41"/>
    <mergeCell ref="F43:F46"/>
    <mergeCell ref="A44:A45"/>
    <mergeCell ref="B44:B45"/>
  </mergeCells>
  <hyperlinks>
    <hyperlink r:id="rId1" ref="M5"/>
    <hyperlink r:id="rId2" ref="M6"/>
    <hyperlink r:id="rId3" ref="M7"/>
    <hyperlink r:id="rId4" ref="M8"/>
    <hyperlink r:id="rId5" ref="M9"/>
    <hyperlink r:id="rId6" ref="M10"/>
    <hyperlink r:id="rId7" ref="M17"/>
    <hyperlink r:id="rId8" ref="M20"/>
    <hyperlink r:id="rId9" ref="M21"/>
    <hyperlink r:id="rId10" ref="M22"/>
    <hyperlink r:id="rId11" ref="M23"/>
    <hyperlink r:id="rId12" ref="M24"/>
    <hyperlink r:id="rId13" location="tab_documents_5715" ref="M26"/>
    <hyperlink r:id="rId14" ref="M30"/>
    <hyperlink r:id="rId15" ref="M32"/>
    <hyperlink r:id="rId16" ref="M34"/>
    <hyperlink r:id="rId17" ref="M35"/>
    <hyperlink r:id="rId18" ref="M38"/>
    <hyperlink r:id="rId19" ref="M49"/>
    <hyperlink r:id="rId20" ref="M50"/>
    <hyperlink r:id="rId21" ref="J58"/>
    <hyperlink r:id="rId22" ref="L62"/>
    <hyperlink r:id="rId23" ref="M73"/>
    <hyperlink r:id="rId24" ref="M74"/>
    <hyperlink r:id="rId25" ref="M77"/>
    <hyperlink r:id="rId26" ref="O77"/>
    <hyperlink r:id="rId27" ref="M84"/>
  </hyperlinks>
  <printOptions/>
  <pageMargins bottom="0.75" footer="0.0" header="0.0" left="0.7" right="0.7" top="0.75"/>
  <pageSetup paperSize="9" orientation="portrait"/>
  <drawing r:id="rId2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63"/>
    <col customWidth="1" min="2" max="2" width="10.25"/>
    <col customWidth="1" min="3" max="3" width="20.38"/>
    <col customWidth="1" min="4" max="4" width="20.5"/>
    <col customWidth="1" min="5" max="6" width="22.38"/>
    <col customWidth="1" min="7" max="9" width="18.0"/>
    <col customWidth="1" min="10" max="10" width="9.63"/>
    <col customWidth="1" min="11" max="11" width="15.25"/>
    <col customWidth="1" min="12" max="26" width="9.63"/>
  </cols>
  <sheetData>
    <row r="1" ht="88.5" customHeight="1">
      <c r="A1" s="51"/>
    </row>
    <row r="2" ht="46.5" customHeight="1">
      <c r="A2" s="3" t="s">
        <v>0</v>
      </c>
    </row>
    <row r="3" ht="15.0" customHeight="1">
      <c r="A3" s="52" t="s">
        <v>371</v>
      </c>
      <c r="H3" s="53"/>
      <c r="I3" s="53"/>
    </row>
    <row r="4" ht="60.0" customHeight="1">
      <c r="A4" s="6" t="s">
        <v>1</v>
      </c>
      <c r="B4" s="6" t="s">
        <v>2</v>
      </c>
      <c r="C4" s="6" t="s">
        <v>3</v>
      </c>
      <c r="D4" s="6" t="s">
        <v>4</v>
      </c>
      <c r="E4" s="6" t="s">
        <v>5</v>
      </c>
      <c r="F4" s="6" t="s">
        <v>6</v>
      </c>
      <c r="G4" s="6" t="s">
        <v>7</v>
      </c>
      <c r="H4" s="6" t="s">
        <v>9</v>
      </c>
      <c r="I4" s="6" t="s">
        <v>10</v>
      </c>
      <c r="J4" s="6" t="s">
        <v>372</v>
      </c>
      <c r="K4" s="6" t="s">
        <v>12</v>
      </c>
      <c r="L4" s="54"/>
      <c r="M4" s="55"/>
      <c r="N4" s="55"/>
      <c r="O4" s="55"/>
      <c r="P4" s="55"/>
      <c r="Q4" s="55"/>
      <c r="R4" s="55"/>
      <c r="S4" s="55"/>
      <c r="T4" s="55"/>
      <c r="U4" s="55"/>
      <c r="V4" s="55"/>
      <c r="W4" s="55"/>
      <c r="X4" s="55"/>
      <c r="Y4" s="55"/>
      <c r="Z4" s="55"/>
    </row>
    <row r="5">
      <c r="A5" s="56" t="s">
        <v>373</v>
      </c>
      <c r="B5" s="56" t="s">
        <v>374</v>
      </c>
      <c r="C5" s="56" t="s">
        <v>375</v>
      </c>
      <c r="D5" s="57" t="s">
        <v>376</v>
      </c>
      <c r="E5" s="56" t="s">
        <v>377</v>
      </c>
      <c r="F5" s="56" t="s">
        <v>378</v>
      </c>
      <c r="G5" s="56" t="s">
        <v>379</v>
      </c>
      <c r="H5" s="57" t="s">
        <v>380</v>
      </c>
      <c r="I5" s="56" t="s">
        <v>381</v>
      </c>
      <c r="J5" s="56" t="s">
        <v>382</v>
      </c>
      <c r="K5" s="56" t="s">
        <v>383</v>
      </c>
    </row>
    <row r="6">
      <c r="A6" s="58" t="s">
        <v>373</v>
      </c>
      <c r="B6" s="58" t="s">
        <v>374</v>
      </c>
      <c r="C6" s="58" t="s">
        <v>384</v>
      </c>
      <c r="D6" s="58" t="s">
        <v>385</v>
      </c>
      <c r="E6" s="58" t="s">
        <v>386</v>
      </c>
      <c r="F6" s="59" t="s">
        <v>387</v>
      </c>
      <c r="G6" s="60" t="s">
        <v>388</v>
      </c>
      <c r="H6" s="60" t="s">
        <v>380</v>
      </c>
      <c r="I6" s="60" t="s">
        <v>389</v>
      </c>
      <c r="J6" s="61" t="s">
        <v>382</v>
      </c>
      <c r="K6" s="61" t="s">
        <v>383</v>
      </c>
    </row>
    <row r="7">
      <c r="A7" s="58" t="s">
        <v>373</v>
      </c>
      <c r="B7" s="58" t="s">
        <v>374</v>
      </c>
      <c r="C7" s="58" t="s">
        <v>384</v>
      </c>
      <c r="D7" s="58" t="s">
        <v>390</v>
      </c>
      <c r="E7" s="58" t="s">
        <v>391</v>
      </c>
      <c r="F7" s="58" t="s">
        <v>392</v>
      </c>
      <c r="H7" s="62" t="s">
        <v>65</v>
      </c>
      <c r="I7" s="62" t="s">
        <v>393</v>
      </c>
    </row>
    <row r="8">
      <c r="A8" s="58" t="s">
        <v>373</v>
      </c>
      <c r="B8" s="58" t="s">
        <v>374</v>
      </c>
      <c r="C8" s="58" t="s">
        <v>384</v>
      </c>
      <c r="D8" s="58" t="s">
        <v>394</v>
      </c>
      <c r="E8" s="58" t="s">
        <v>395</v>
      </c>
      <c r="F8" s="59" t="s">
        <v>396</v>
      </c>
      <c r="H8" s="62" t="s">
        <v>380</v>
      </c>
      <c r="I8" s="62" t="s">
        <v>397</v>
      </c>
    </row>
    <row r="9">
      <c r="A9" s="58" t="s">
        <v>373</v>
      </c>
      <c r="B9" s="58" t="s">
        <v>374</v>
      </c>
      <c r="C9" s="58" t="s">
        <v>384</v>
      </c>
      <c r="D9" s="58" t="s">
        <v>398</v>
      </c>
      <c r="E9" s="58" t="s">
        <v>399</v>
      </c>
      <c r="F9" s="58" t="s">
        <v>400</v>
      </c>
      <c r="H9" s="62" t="s">
        <v>380</v>
      </c>
      <c r="I9" s="62" t="s">
        <v>401</v>
      </c>
    </row>
    <row r="10">
      <c r="A10" s="58" t="s">
        <v>373</v>
      </c>
      <c r="B10" s="58" t="s">
        <v>374</v>
      </c>
      <c r="C10" s="58" t="s">
        <v>384</v>
      </c>
      <c r="D10" s="58" t="s">
        <v>402</v>
      </c>
      <c r="E10" s="58" t="s">
        <v>403</v>
      </c>
      <c r="F10" s="59" t="s">
        <v>404</v>
      </c>
      <c r="H10" s="62" t="s">
        <v>380</v>
      </c>
      <c r="I10" s="62" t="s">
        <v>405</v>
      </c>
    </row>
    <row r="11">
      <c r="A11" s="58" t="s">
        <v>373</v>
      </c>
      <c r="B11" s="58" t="s">
        <v>374</v>
      </c>
      <c r="C11" s="58" t="s">
        <v>384</v>
      </c>
      <c r="D11" s="58" t="s">
        <v>406</v>
      </c>
      <c r="E11" s="58" t="s">
        <v>407</v>
      </c>
      <c r="F11" s="58" t="s">
        <v>408</v>
      </c>
      <c r="H11" s="62" t="s">
        <v>71</v>
      </c>
      <c r="I11" s="62" t="s">
        <v>397</v>
      </c>
    </row>
    <row r="12">
      <c r="A12" s="58" t="s">
        <v>373</v>
      </c>
      <c r="B12" s="58" t="s">
        <v>374</v>
      </c>
      <c r="C12" s="58" t="s">
        <v>384</v>
      </c>
      <c r="D12" s="58" t="s">
        <v>409</v>
      </c>
      <c r="E12" s="58" t="s">
        <v>410</v>
      </c>
      <c r="F12" s="58" t="s">
        <v>411</v>
      </c>
      <c r="H12" s="62" t="s">
        <v>65</v>
      </c>
      <c r="I12" s="62" t="s">
        <v>412</v>
      </c>
    </row>
    <row r="13">
      <c r="A13" s="58" t="s">
        <v>373</v>
      </c>
      <c r="B13" s="58" t="s">
        <v>374</v>
      </c>
      <c r="C13" s="58" t="s">
        <v>384</v>
      </c>
      <c r="D13" s="58" t="s">
        <v>413</v>
      </c>
      <c r="E13" s="58" t="s">
        <v>414</v>
      </c>
      <c r="F13" s="58" t="s">
        <v>415</v>
      </c>
      <c r="H13" s="62" t="s">
        <v>380</v>
      </c>
      <c r="I13" s="62" t="s">
        <v>416</v>
      </c>
    </row>
    <row r="14">
      <c r="A14" s="58" t="s">
        <v>373</v>
      </c>
      <c r="B14" s="58" t="s">
        <v>374</v>
      </c>
      <c r="C14" s="58" t="s">
        <v>384</v>
      </c>
      <c r="D14" s="58" t="s">
        <v>417</v>
      </c>
      <c r="E14" s="58" t="s">
        <v>418</v>
      </c>
      <c r="F14" s="59" t="s">
        <v>419</v>
      </c>
      <c r="H14" s="62" t="s">
        <v>65</v>
      </c>
      <c r="I14" s="62" t="s">
        <v>420</v>
      </c>
    </row>
    <row r="15">
      <c r="A15" s="56" t="s">
        <v>373</v>
      </c>
      <c r="B15" s="56" t="s">
        <v>374</v>
      </c>
      <c r="C15" s="56" t="s">
        <v>384</v>
      </c>
      <c r="D15" s="56" t="s">
        <v>421</v>
      </c>
      <c r="E15" s="56" t="s">
        <v>422</v>
      </c>
      <c r="F15" s="63" t="s">
        <v>419</v>
      </c>
      <c r="G15" s="64"/>
      <c r="H15" s="57" t="s">
        <v>380</v>
      </c>
      <c r="I15" s="57" t="s">
        <v>397</v>
      </c>
      <c r="J15" s="64"/>
      <c r="K15" s="64"/>
    </row>
    <row r="16">
      <c r="A16" s="61" t="s">
        <v>373</v>
      </c>
      <c r="B16" s="61" t="s">
        <v>423</v>
      </c>
      <c r="C16" s="61" t="s">
        <v>424</v>
      </c>
      <c r="D16" s="61" t="s">
        <v>425</v>
      </c>
      <c r="E16" s="61" t="s">
        <v>426</v>
      </c>
      <c r="F16" s="61" t="s">
        <v>427</v>
      </c>
      <c r="G16" s="60" t="s">
        <v>428</v>
      </c>
      <c r="H16" s="62" t="s">
        <v>71</v>
      </c>
      <c r="I16" s="60" t="s">
        <v>429</v>
      </c>
      <c r="J16" s="61" t="s">
        <v>382</v>
      </c>
      <c r="K16" s="61" t="s">
        <v>383</v>
      </c>
    </row>
    <row r="17">
      <c r="A17" s="58" t="s">
        <v>373</v>
      </c>
      <c r="B17" s="58" t="s">
        <v>423</v>
      </c>
      <c r="C17" s="58" t="s">
        <v>424</v>
      </c>
      <c r="D17" s="58" t="s">
        <v>430</v>
      </c>
      <c r="E17" s="58" t="s">
        <v>431</v>
      </c>
      <c r="F17" s="58" t="s">
        <v>432</v>
      </c>
      <c r="H17" s="62" t="s">
        <v>71</v>
      </c>
      <c r="I17" s="62" t="s">
        <v>433</v>
      </c>
    </row>
    <row r="18">
      <c r="A18" s="58" t="s">
        <v>373</v>
      </c>
      <c r="B18" s="58" t="s">
        <v>423</v>
      </c>
      <c r="C18" s="58" t="s">
        <v>424</v>
      </c>
      <c r="D18" s="58" t="s">
        <v>434</v>
      </c>
      <c r="E18" s="58" t="s">
        <v>435</v>
      </c>
      <c r="F18" s="58" t="s">
        <v>436</v>
      </c>
      <c r="H18" s="62" t="s">
        <v>65</v>
      </c>
      <c r="I18" s="62" t="s">
        <v>437</v>
      </c>
    </row>
    <row r="19">
      <c r="A19" s="58" t="s">
        <v>373</v>
      </c>
      <c r="B19" s="58" t="s">
        <v>423</v>
      </c>
      <c r="C19" s="58" t="s">
        <v>424</v>
      </c>
      <c r="D19" s="58" t="s">
        <v>438</v>
      </c>
      <c r="E19" s="58" t="s">
        <v>439</v>
      </c>
      <c r="F19" s="58" t="s">
        <v>436</v>
      </c>
      <c r="H19" s="62" t="s">
        <v>65</v>
      </c>
      <c r="I19" s="62" t="s">
        <v>440</v>
      </c>
    </row>
    <row r="20">
      <c r="A20" s="58" t="s">
        <v>373</v>
      </c>
      <c r="B20" s="58" t="s">
        <v>423</v>
      </c>
      <c r="C20" s="58" t="s">
        <v>424</v>
      </c>
      <c r="D20" s="58" t="s">
        <v>441</v>
      </c>
      <c r="E20" s="58" t="s">
        <v>442</v>
      </c>
      <c r="F20" s="58" t="s">
        <v>436</v>
      </c>
      <c r="H20" s="62" t="s">
        <v>65</v>
      </c>
      <c r="I20" s="62" t="s">
        <v>443</v>
      </c>
    </row>
    <row r="21">
      <c r="A21" s="58" t="s">
        <v>373</v>
      </c>
      <c r="B21" s="58" t="s">
        <v>423</v>
      </c>
      <c r="C21" s="58" t="s">
        <v>424</v>
      </c>
      <c r="D21" s="58" t="s">
        <v>444</v>
      </c>
      <c r="E21" s="58" t="s">
        <v>426</v>
      </c>
      <c r="F21" s="58" t="s">
        <v>436</v>
      </c>
      <c r="H21" s="62" t="s">
        <v>65</v>
      </c>
      <c r="I21" s="62" t="s">
        <v>445</v>
      </c>
    </row>
    <row r="22">
      <c r="A22" s="58" t="s">
        <v>373</v>
      </c>
      <c r="B22" s="58" t="s">
        <v>423</v>
      </c>
      <c r="C22" s="58" t="s">
        <v>424</v>
      </c>
      <c r="D22" s="58" t="s">
        <v>446</v>
      </c>
      <c r="E22" s="58" t="s">
        <v>447</v>
      </c>
      <c r="F22" s="58" t="s">
        <v>448</v>
      </c>
      <c r="H22" s="62" t="s">
        <v>65</v>
      </c>
      <c r="I22" s="62" t="s">
        <v>449</v>
      </c>
    </row>
    <row r="23" ht="15.75" customHeight="1">
      <c r="A23" s="58" t="s">
        <v>373</v>
      </c>
      <c r="B23" s="58" t="s">
        <v>423</v>
      </c>
      <c r="C23" s="58" t="s">
        <v>424</v>
      </c>
      <c r="D23" s="58" t="s">
        <v>450</v>
      </c>
      <c r="E23" s="58" t="s">
        <v>451</v>
      </c>
      <c r="F23" s="58" t="s">
        <v>448</v>
      </c>
      <c r="H23" s="62" t="s">
        <v>65</v>
      </c>
      <c r="I23" s="62" t="s">
        <v>452</v>
      </c>
    </row>
    <row r="24" ht="15.75" customHeight="1">
      <c r="A24" s="58" t="s">
        <v>373</v>
      </c>
      <c r="B24" s="58" t="s">
        <v>423</v>
      </c>
      <c r="C24" s="58" t="s">
        <v>424</v>
      </c>
      <c r="D24" s="58" t="s">
        <v>453</v>
      </c>
      <c r="E24" s="58" t="s">
        <v>454</v>
      </c>
      <c r="F24" s="58" t="s">
        <v>455</v>
      </c>
      <c r="H24" s="62" t="s">
        <v>65</v>
      </c>
      <c r="I24" s="62" t="s">
        <v>456</v>
      </c>
    </row>
    <row r="25" ht="150.75" customHeight="1">
      <c r="A25" s="58" t="s">
        <v>373</v>
      </c>
      <c r="B25" s="58" t="s">
        <v>423</v>
      </c>
      <c r="C25" s="58" t="s">
        <v>424</v>
      </c>
      <c r="D25" s="58" t="s">
        <v>457</v>
      </c>
      <c r="E25" s="58" t="s">
        <v>458</v>
      </c>
      <c r="F25" s="59" t="s">
        <v>459</v>
      </c>
      <c r="H25" s="62" t="s">
        <v>380</v>
      </c>
      <c r="I25" s="62" t="s">
        <v>460</v>
      </c>
    </row>
    <row r="26" ht="15.75" customHeight="1">
      <c r="A26" s="56" t="s">
        <v>373</v>
      </c>
      <c r="B26" s="56" t="s">
        <v>423</v>
      </c>
      <c r="C26" s="56" t="s">
        <v>424</v>
      </c>
      <c r="D26" s="56" t="s">
        <v>461</v>
      </c>
      <c r="E26" s="56" t="s">
        <v>462</v>
      </c>
      <c r="F26" s="56" t="s">
        <v>463</v>
      </c>
      <c r="G26" s="64"/>
      <c r="H26" s="65" t="s">
        <v>65</v>
      </c>
      <c r="I26" s="57" t="s">
        <v>397</v>
      </c>
      <c r="J26" s="64"/>
      <c r="K26" s="64"/>
    </row>
    <row r="27" ht="15.75" customHeight="1">
      <c r="A27" s="13"/>
      <c r="B27" s="13"/>
      <c r="C27" s="13"/>
      <c r="D27" s="13"/>
      <c r="E27" s="13"/>
      <c r="F27" s="13"/>
      <c r="G27" s="13"/>
      <c r="H27" s="13"/>
      <c r="I27" s="13"/>
      <c r="J27" s="13"/>
      <c r="K27" s="13"/>
    </row>
    <row r="28" ht="15.75" customHeight="1">
      <c r="A28" s="13"/>
      <c r="B28" s="13"/>
      <c r="C28" s="13"/>
      <c r="D28" s="13"/>
      <c r="E28" s="13"/>
      <c r="F28" s="66" t="s">
        <v>464</v>
      </c>
      <c r="G28" s="13"/>
      <c r="H28" s="13"/>
      <c r="I28" s="13"/>
      <c r="J28" s="13"/>
      <c r="K28" s="13"/>
    </row>
    <row r="29" ht="15.75" customHeight="1">
      <c r="A29" s="13"/>
      <c r="B29" s="13"/>
      <c r="C29" s="13"/>
      <c r="D29" s="13"/>
      <c r="E29" s="13"/>
      <c r="F29" s="13"/>
      <c r="G29" s="13"/>
      <c r="H29" s="13"/>
      <c r="I29" s="13"/>
      <c r="J29" s="13"/>
      <c r="K29" s="13"/>
    </row>
    <row r="30" ht="15.75" customHeight="1">
      <c r="A30" s="13"/>
      <c r="B30" s="13"/>
      <c r="C30" s="13"/>
      <c r="D30" s="13"/>
      <c r="E30" s="13"/>
      <c r="F30" s="13"/>
      <c r="G30" s="13"/>
      <c r="H30" s="13"/>
      <c r="I30" s="13"/>
      <c r="J30" s="13"/>
      <c r="K30" s="13"/>
    </row>
    <row r="31" ht="15.75" customHeight="1">
      <c r="A31" s="13"/>
      <c r="B31" s="13"/>
      <c r="C31" s="13"/>
      <c r="D31" s="13"/>
      <c r="E31" s="13"/>
      <c r="F31" s="13"/>
      <c r="G31" s="13"/>
      <c r="H31" s="13"/>
      <c r="I31" s="13"/>
      <c r="J31" s="13"/>
      <c r="K31" s="13"/>
    </row>
    <row r="32" ht="15.75" customHeight="1">
      <c r="A32" s="13"/>
      <c r="B32" s="13"/>
      <c r="C32" s="13"/>
      <c r="D32" s="13"/>
      <c r="E32" s="13"/>
      <c r="F32" s="13"/>
      <c r="G32" s="13"/>
      <c r="H32" s="13"/>
      <c r="I32" s="13"/>
      <c r="J32" s="13"/>
      <c r="K32" s="13"/>
    </row>
    <row r="33" ht="15.75" customHeight="1">
      <c r="A33" s="13"/>
      <c r="B33" s="13"/>
      <c r="C33" s="13"/>
      <c r="D33" s="13"/>
      <c r="E33" s="13"/>
      <c r="F33" s="13"/>
      <c r="G33" s="13"/>
      <c r="H33" s="13"/>
      <c r="I33" s="13"/>
      <c r="J33" s="13"/>
      <c r="K33" s="13"/>
    </row>
    <row r="34" ht="15.75" customHeight="1">
      <c r="A34" s="13"/>
      <c r="B34" s="13"/>
      <c r="C34" s="13"/>
      <c r="D34" s="13"/>
      <c r="E34" s="13"/>
      <c r="F34" s="13"/>
      <c r="G34" s="13"/>
      <c r="H34" s="13"/>
      <c r="I34" s="13"/>
      <c r="J34" s="13"/>
      <c r="K34" s="13"/>
    </row>
    <row r="35" ht="15.75" customHeight="1">
      <c r="A35" s="13"/>
      <c r="B35" s="13"/>
      <c r="C35" s="13"/>
      <c r="D35" s="13"/>
      <c r="E35" s="13"/>
      <c r="F35" s="13"/>
      <c r="G35" s="13"/>
      <c r="H35" s="13"/>
      <c r="I35" s="13"/>
      <c r="J35" s="13"/>
      <c r="K35" s="13"/>
    </row>
    <row r="36" ht="15.75" customHeight="1">
      <c r="A36" s="13"/>
      <c r="B36" s="13"/>
      <c r="C36" s="13"/>
      <c r="D36" s="13"/>
      <c r="E36" s="13"/>
      <c r="F36" s="13"/>
      <c r="G36" s="13"/>
      <c r="H36" s="13"/>
      <c r="I36" s="13"/>
      <c r="J36" s="13"/>
      <c r="K36" s="13"/>
    </row>
    <row r="37" ht="15.75" customHeight="1">
      <c r="A37" s="13"/>
      <c r="B37" s="13"/>
      <c r="C37" s="13"/>
      <c r="D37" s="13"/>
      <c r="E37" s="13"/>
      <c r="F37" s="13"/>
      <c r="G37" s="13"/>
      <c r="H37" s="13"/>
      <c r="I37" s="13"/>
      <c r="J37" s="13"/>
      <c r="K37" s="13"/>
    </row>
    <row r="38" ht="15.75" customHeight="1">
      <c r="A38" s="13"/>
      <c r="B38" s="13"/>
      <c r="C38" s="13"/>
      <c r="D38" s="13"/>
      <c r="E38" s="13"/>
      <c r="F38" s="13"/>
      <c r="G38" s="13"/>
      <c r="H38" s="13"/>
      <c r="I38" s="13"/>
      <c r="J38" s="13"/>
      <c r="K38" s="13"/>
    </row>
    <row r="39" ht="15.75" customHeight="1">
      <c r="A39" s="13"/>
      <c r="B39" s="13"/>
      <c r="C39" s="13"/>
      <c r="D39" s="13"/>
      <c r="E39" s="13"/>
      <c r="F39" s="13"/>
      <c r="G39" s="13"/>
      <c r="H39" s="13"/>
      <c r="I39" s="13"/>
      <c r="J39" s="13"/>
      <c r="K39" s="13"/>
    </row>
    <row r="40" ht="15.75" customHeight="1">
      <c r="A40" s="13"/>
      <c r="B40" s="13"/>
      <c r="C40" s="13"/>
      <c r="D40" s="13"/>
      <c r="E40" s="13"/>
      <c r="F40" s="13"/>
      <c r="G40" s="13"/>
      <c r="H40" s="13"/>
      <c r="I40" s="13"/>
      <c r="J40" s="13"/>
      <c r="K40" s="13"/>
    </row>
    <row r="41" ht="15.75" customHeight="1">
      <c r="A41" s="13"/>
      <c r="B41" s="13"/>
      <c r="C41" s="13"/>
      <c r="D41" s="13"/>
      <c r="E41" s="13"/>
      <c r="F41" s="13"/>
      <c r="G41" s="13"/>
      <c r="H41" s="13"/>
      <c r="I41" s="13"/>
      <c r="J41" s="13"/>
      <c r="K41" s="13"/>
    </row>
    <row r="42" ht="15.75" customHeight="1">
      <c r="A42" s="13"/>
      <c r="B42" s="13"/>
      <c r="C42" s="13"/>
      <c r="D42" s="13"/>
      <c r="E42" s="13"/>
      <c r="F42" s="13"/>
      <c r="G42" s="13"/>
      <c r="H42" s="13"/>
      <c r="I42" s="13"/>
      <c r="J42" s="13"/>
      <c r="K42" s="13"/>
    </row>
    <row r="43" ht="15.75" customHeight="1">
      <c r="A43" s="13"/>
      <c r="B43" s="13"/>
      <c r="C43" s="13"/>
      <c r="D43" s="13"/>
      <c r="E43" s="13"/>
      <c r="F43" s="13"/>
      <c r="G43" s="13"/>
      <c r="H43" s="13"/>
      <c r="I43" s="13"/>
      <c r="J43" s="13"/>
      <c r="K43" s="13"/>
    </row>
    <row r="44" ht="15.75" customHeight="1">
      <c r="A44" s="13"/>
      <c r="B44" s="13"/>
      <c r="C44" s="13"/>
      <c r="D44" s="13"/>
      <c r="E44" s="13"/>
      <c r="F44" s="13"/>
      <c r="G44" s="13"/>
      <c r="H44" s="13"/>
      <c r="I44" s="13"/>
      <c r="J44" s="13"/>
      <c r="K44" s="13"/>
    </row>
    <row r="45" ht="15.75" customHeight="1">
      <c r="A45" s="13"/>
      <c r="B45" s="13"/>
      <c r="C45" s="13"/>
      <c r="D45" s="13"/>
      <c r="E45" s="13"/>
      <c r="F45" s="13"/>
      <c r="G45" s="13"/>
      <c r="H45" s="13"/>
      <c r="I45" s="13"/>
      <c r="J45" s="13"/>
      <c r="K45" s="13"/>
    </row>
    <row r="46" ht="15.75" customHeight="1">
      <c r="A46" s="13"/>
      <c r="B46" s="13"/>
      <c r="C46" s="13"/>
      <c r="D46" s="13"/>
      <c r="E46" s="13"/>
      <c r="F46" s="13"/>
      <c r="G46" s="13"/>
      <c r="H46" s="13"/>
      <c r="I46" s="13"/>
      <c r="J46" s="13"/>
      <c r="K46" s="13"/>
    </row>
    <row r="47" ht="15.75" customHeight="1">
      <c r="A47" s="13"/>
      <c r="B47" s="13"/>
      <c r="C47" s="13"/>
      <c r="D47" s="13"/>
      <c r="E47" s="13"/>
      <c r="F47" s="13"/>
      <c r="G47" s="13"/>
      <c r="H47" s="13"/>
      <c r="I47" s="13"/>
      <c r="J47" s="13"/>
      <c r="K47" s="13"/>
    </row>
    <row r="48" ht="15.75" customHeight="1">
      <c r="A48" s="13"/>
      <c r="B48" s="13"/>
      <c r="C48" s="13"/>
      <c r="D48" s="13"/>
      <c r="E48" s="13"/>
      <c r="F48" s="13"/>
      <c r="G48" s="13"/>
      <c r="H48" s="13"/>
      <c r="I48" s="13"/>
      <c r="J48" s="13"/>
      <c r="K48" s="13"/>
    </row>
    <row r="49" ht="15.75" customHeight="1">
      <c r="A49" s="13"/>
      <c r="B49" s="13"/>
      <c r="C49" s="13"/>
      <c r="D49" s="13"/>
      <c r="E49" s="13"/>
      <c r="F49" s="13"/>
      <c r="G49" s="13"/>
      <c r="H49" s="13"/>
      <c r="I49" s="13"/>
      <c r="J49" s="13"/>
      <c r="K49" s="13"/>
    </row>
    <row r="50" ht="15.75" customHeight="1">
      <c r="A50" s="13"/>
      <c r="B50" s="13"/>
      <c r="C50" s="13"/>
      <c r="D50" s="13"/>
      <c r="E50" s="13"/>
      <c r="F50" s="13"/>
      <c r="G50" s="13"/>
      <c r="H50" s="13"/>
      <c r="I50" s="13"/>
      <c r="J50" s="13"/>
      <c r="K50" s="13"/>
    </row>
    <row r="51" ht="15.75" customHeight="1">
      <c r="A51" s="13"/>
      <c r="B51" s="13"/>
      <c r="C51" s="13"/>
      <c r="D51" s="13"/>
      <c r="E51" s="13"/>
      <c r="F51" s="13"/>
      <c r="G51" s="13"/>
      <c r="H51" s="13"/>
      <c r="I51" s="13"/>
      <c r="J51" s="13"/>
      <c r="K51" s="13"/>
    </row>
    <row r="52" ht="15.75" customHeight="1">
      <c r="A52" s="13"/>
      <c r="B52" s="13"/>
      <c r="C52" s="13"/>
      <c r="D52" s="13"/>
      <c r="E52" s="13"/>
      <c r="F52" s="13"/>
      <c r="G52" s="13"/>
      <c r="H52" s="13"/>
      <c r="I52" s="13"/>
      <c r="J52" s="13"/>
      <c r="K52" s="13"/>
    </row>
    <row r="53" ht="15.75" customHeight="1">
      <c r="A53" s="13"/>
      <c r="B53" s="13"/>
      <c r="C53" s="13"/>
      <c r="D53" s="13"/>
      <c r="E53" s="13"/>
      <c r="F53" s="13"/>
      <c r="G53" s="13"/>
      <c r="H53" s="13"/>
      <c r="I53" s="13"/>
      <c r="J53" s="13"/>
      <c r="K53" s="13"/>
    </row>
    <row r="54" ht="15.75" customHeight="1">
      <c r="A54" s="13"/>
      <c r="B54" s="13"/>
      <c r="C54" s="13"/>
      <c r="D54" s="13"/>
      <c r="E54" s="13"/>
      <c r="F54" s="13"/>
      <c r="G54" s="13"/>
      <c r="H54" s="13"/>
      <c r="I54" s="13"/>
      <c r="J54" s="13"/>
      <c r="K54" s="13"/>
    </row>
    <row r="55" ht="15.75" customHeight="1">
      <c r="A55" s="13"/>
      <c r="B55" s="13"/>
      <c r="C55" s="13"/>
      <c r="D55" s="13"/>
      <c r="E55" s="13"/>
      <c r="F55" s="13"/>
      <c r="G55" s="13"/>
      <c r="H55" s="13"/>
      <c r="I55" s="13"/>
      <c r="J55" s="13"/>
      <c r="K55" s="13"/>
    </row>
    <row r="56" ht="15.75" customHeight="1">
      <c r="A56" s="13"/>
      <c r="B56" s="13"/>
      <c r="C56" s="13"/>
      <c r="D56" s="13"/>
      <c r="E56" s="13"/>
      <c r="F56" s="13"/>
      <c r="G56" s="13"/>
      <c r="H56" s="13"/>
      <c r="I56" s="13"/>
      <c r="J56" s="13"/>
      <c r="K56" s="13"/>
    </row>
    <row r="57" ht="15.75" customHeight="1">
      <c r="A57" s="13"/>
      <c r="B57" s="13"/>
      <c r="C57" s="13"/>
      <c r="D57" s="13"/>
      <c r="E57" s="13"/>
      <c r="F57" s="13"/>
      <c r="G57" s="13"/>
      <c r="H57" s="13"/>
      <c r="I57" s="13"/>
      <c r="J57" s="13"/>
      <c r="K57" s="13"/>
    </row>
    <row r="58" ht="15.75" customHeight="1">
      <c r="A58" s="13"/>
      <c r="B58" s="13"/>
      <c r="C58" s="13"/>
      <c r="D58" s="13"/>
      <c r="E58" s="13"/>
      <c r="F58" s="13"/>
      <c r="G58" s="13"/>
      <c r="H58" s="13"/>
      <c r="I58" s="13"/>
      <c r="J58" s="13"/>
      <c r="K58" s="13"/>
    </row>
    <row r="59" ht="15.75" customHeight="1">
      <c r="A59" s="13"/>
      <c r="B59" s="13"/>
      <c r="C59" s="13"/>
      <c r="D59" s="13"/>
      <c r="E59" s="13"/>
      <c r="F59" s="13"/>
      <c r="G59" s="13"/>
      <c r="H59" s="13"/>
      <c r="I59" s="13"/>
      <c r="J59" s="13"/>
      <c r="K59" s="13"/>
    </row>
    <row r="60" ht="15.75" customHeight="1">
      <c r="A60" s="13"/>
      <c r="B60" s="13"/>
      <c r="C60" s="13"/>
      <c r="D60" s="13"/>
      <c r="E60" s="13"/>
      <c r="F60" s="13"/>
      <c r="G60" s="13"/>
      <c r="H60" s="13"/>
      <c r="I60" s="13"/>
      <c r="J60" s="13"/>
      <c r="K60" s="13"/>
    </row>
    <row r="61" ht="15.75" customHeight="1">
      <c r="A61" s="13"/>
      <c r="B61" s="13"/>
      <c r="C61" s="13"/>
      <c r="D61" s="13"/>
      <c r="E61" s="13"/>
      <c r="F61" s="13"/>
      <c r="G61" s="13"/>
      <c r="H61" s="13"/>
      <c r="I61" s="13"/>
      <c r="J61" s="13"/>
      <c r="K61" s="13"/>
    </row>
    <row r="62" ht="15.75" customHeight="1">
      <c r="A62" s="13"/>
      <c r="B62" s="13"/>
      <c r="C62" s="13"/>
      <c r="D62" s="13"/>
      <c r="E62" s="13"/>
      <c r="F62" s="13"/>
      <c r="G62" s="13"/>
      <c r="H62" s="13"/>
      <c r="I62" s="13"/>
      <c r="J62" s="13"/>
      <c r="K62" s="13"/>
    </row>
    <row r="63" ht="15.75" customHeight="1">
      <c r="A63" s="13"/>
      <c r="B63" s="13"/>
      <c r="C63" s="13"/>
      <c r="D63" s="13"/>
      <c r="E63" s="13"/>
      <c r="F63" s="13"/>
      <c r="G63" s="13"/>
      <c r="H63" s="13"/>
      <c r="I63" s="13"/>
      <c r="J63" s="13"/>
      <c r="K63" s="13"/>
    </row>
    <row r="64" ht="15.75" customHeight="1">
      <c r="A64" s="13"/>
      <c r="B64" s="13"/>
      <c r="C64" s="13"/>
      <c r="D64" s="13"/>
      <c r="E64" s="13"/>
      <c r="F64" s="13"/>
      <c r="G64" s="13"/>
      <c r="H64" s="13"/>
      <c r="I64" s="13"/>
      <c r="J64" s="13"/>
      <c r="K64" s="13"/>
    </row>
    <row r="65" ht="15.75" customHeight="1">
      <c r="A65" s="13"/>
      <c r="B65" s="13"/>
      <c r="C65" s="13"/>
      <c r="D65" s="13"/>
      <c r="E65" s="13"/>
      <c r="F65" s="13"/>
      <c r="G65" s="13"/>
      <c r="H65" s="13"/>
      <c r="I65" s="13"/>
      <c r="J65" s="13"/>
      <c r="K65" s="13"/>
    </row>
    <row r="66" ht="15.75" customHeight="1">
      <c r="A66" s="13"/>
      <c r="B66" s="13"/>
      <c r="C66" s="13"/>
      <c r="D66" s="13"/>
      <c r="E66" s="13"/>
      <c r="F66" s="13"/>
      <c r="G66" s="13"/>
      <c r="H66" s="13"/>
      <c r="I66" s="13"/>
      <c r="J66" s="13"/>
      <c r="K66" s="13"/>
    </row>
    <row r="67" ht="15.75" customHeight="1">
      <c r="A67" s="13"/>
      <c r="B67" s="13"/>
      <c r="C67" s="13"/>
      <c r="D67" s="13"/>
      <c r="E67" s="13"/>
      <c r="F67" s="13"/>
      <c r="G67" s="13"/>
      <c r="H67" s="13"/>
      <c r="I67" s="13"/>
      <c r="J67" s="13"/>
      <c r="K67" s="13"/>
    </row>
    <row r="68" ht="15.75" customHeight="1">
      <c r="A68" s="13"/>
      <c r="B68" s="13"/>
      <c r="C68" s="13"/>
      <c r="D68" s="13"/>
      <c r="E68" s="13"/>
      <c r="F68" s="13"/>
      <c r="G68" s="13"/>
      <c r="H68" s="13"/>
      <c r="I68" s="13"/>
      <c r="J68" s="13"/>
      <c r="K68" s="13"/>
    </row>
    <row r="69" ht="15.75" customHeight="1">
      <c r="A69" s="13"/>
      <c r="B69" s="13"/>
      <c r="C69" s="13"/>
      <c r="D69" s="13"/>
      <c r="E69" s="13"/>
      <c r="F69" s="13"/>
      <c r="G69" s="13"/>
      <c r="H69" s="13"/>
      <c r="I69" s="13"/>
      <c r="J69" s="13"/>
      <c r="K69" s="13"/>
    </row>
    <row r="70" ht="15.75" customHeight="1">
      <c r="A70" s="13"/>
      <c r="B70" s="13"/>
      <c r="C70" s="13"/>
      <c r="D70" s="13"/>
      <c r="E70" s="13"/>
      <c r="F70" s="13"/>
      <c r="G70" s="13"/>
      <c r="H70" s="13"/>
      <c r="I70" s="13"/>
      <c r="J70" s="13"/>
      <c r="K70" s="13"/>
    </row>
    <row r="71" ht="15.75" customHeight="1">
      <c r="A71" s="13"/>
      <c r="B71" s="13"/>
      <c r="C71" s="13"/>
      <c r="D71" s="13"/>
      <c r="E71" s="13"/>
      <c r="F71" s="13"/>
      <c r="G71" s="13"/>
      <c r="H71" s="13"/>
      <c r="I71" s="13"/>
      <c r="J71" s="13"/>
      <c r="K71" s="13"/>
    </row>
    <row r="72" ht="15.75" customHeight="1">
      <c r="A72" s="13"/>
      <c r="B72" s="13"/>
      <c r="C72" s="13"/>
      <c r="D72" s="13"/>
      <c r="E72" s="13"/>
      <c r="F72" s="13"/>
      <c r="G72" s="13"/>
      <c r="H72" s="13"/>
      <c r="I72" s="13"/>
      <c r="J72" s="13"/>
      <c r="K72" s="13"/>
    </row>
    <row r="73" ht="15.75" customHeight="1">
      <c r="A73" s="13"/>
      <c r="B73" s="13"/>
      <c r="C73" s="13"/>
      <c r="D73" s="13"/>
      <c r="E73" s="13"/>
      <c r="F73" s="13"/>
      <c r="G73" s="13"/>
      <c r="H73" s="13"/>
      <c r="I73" s="13"/>
      <c r="J73" s="13"/>
      <c r="K73" s="13"/>
    </row>
    <row r="74" ht="15.75" customHeight="1">
      <c r="A74" s="13"/>
      <c r="B74" s="13"/>
      <c r="C74" s="13"/>
      <c r="D74" s="13"/>
      <c r="E74" s="13"/>
      <c r="F74" s="13"/>
      <c r="G74" s="13"/>
      <c r="H74" s="13"/>
      <c r="I74" s="13"/>
      <c r="J74" s="13"/>
      <c r="K74" s="13"/>
    </row>
    <row r="75" ht="15.75" customHeight="1">
      <c r="A75" s="13"/>
      <c r="B75" s="13"/>
      <c r="C75" s="13"/>
      <c r="D75" s="13"/>
      <c r="E75" s="13"/>
      <c r="F75" s="13"/>
      <c r="G75" s="13"/>
      <c r="H75" s="13"/>
      <c r="I75" s="13"/>
      <c r="J75" s="13"/>
      <c r="K75" s="13"/>
    </row>
    <row r="76" ht="15.75" customHeight="1">
      <c r="A76" s="13"/>
      <c r="B76" s="13"/>
      <c r="C76" s="13"/>
      <c r="D76" s="13"/>
      <c r="E76" s="13"/>
      <c r="F76" s="13"/>
      <c r="G76" s="13"/>
      <c r="H76" s="13"/>
      <c r="I76" s="13"/>
      <c r="J76" s="13"/>
      <c r="K76" s="13"/>
    </row>
    <row r="77" ht="15.75" customHeight="1">
      <c r="A77" s="13"/>
      <c r="B77" s="13"/>
      <c r="C77" s="13"/>
      <c r="D77" s="13"/>
      <c r="E77" s="13"/>
      <c r="F77" s="13"/>
      <c r="G77" s="13"/>
      <c r="H77" s="13"/>
      <c r="I77" s="13"/>
      <c r="J77" s="13"/>
      <c r="K77" s="13"/>
    </row>
    <row r="78" ht="15.75" customHeight="1">
      <c r="A78" s="13"/>
      <c r="B78" s="13"/>
      <c r="C78" s="13"/>
      <c r="D78" s="13"/>
      <c r="E78" s="13"/>
      <c r="F78" s="13"/>
      <c r="G78" s="13"/>
      <c r="H78" s="13"/>
      <c r="I78" s="13"/>
      <c r="J78" s="13"/>
      <c r="K78" s="13"/>
    </row>
    <row r="79" ht="15.75" customHeight="1">
      <c r="A79" s="13"/>
      <c r="B79" s="13"/>
      <c r="C79" s="13"/>
      <c r="D79" s="13"/>
      <c r="E79" s="13"/>
      <c r="F79" s="13"/>
      <c r="G79" s="13"/>
      <c r="H79" s="13"/>
      <c r="I79" s="13"/>
      <c r="J79" s="13"/>
      <c r="K79" s="13"/>
    </row>
    <row r="80" ht="15.75" customHeight="1">
      <c r="A80" s="13"/>
      <c r="B80" s="13"/>
      <c r="C80" s="13"/>
      <c r="D80" s="13"/>
      <c r="E80" s="13"/>
      <c r="F80" s="13"/>
      <c r="G80" s="13"/>
      <c r="H80" s="13"/>
      <c r="I80" s="13"/>
      <c r="J80" s="13"/>
      <c r="K80" s="13"/>
    </row>
    <row r="81" ht="15.75" customHeight="1">
      <c r="A81" s="13"/>
      <c r="B81" s="13"/>
      <c r="C81" s="13"/>
      <c r="D81" s="13"/>
      <c r="E81" s="13"/>
      <c r="F81" s="13"/>
      <c r="G81" s="13"/>
      <c r="H81" s="13"/>
      <c r="I81" s="13"/>
      <c r="J81" s="13"/>
      <c r="K81" s="13"/>
    </row>
    <row r="82" ht="15.75" customHeight="1">
      <c r="A82" s="13"/>
      <c r="B82" s="13"/>
      <c r="C82" s="13"/>
      <c r="D82" s="13"/>
      <c r="E82" s="13"/>
      <c r="F82" s="13"/>
      <c r="G82" s="13"/>
      <c r="H82" s="13"/>
      <c r="I82" s="13"/>
      <c r="J82" s="13"/>
      <c r="K82" s="13"/>
    </row>
    <row r="83" ht="15.75" customHeight="1">
      <c r="A83" s="13"/>
      <c r="B83" s="13"/>
      <c r="C83" s="13"/>
      <c r="D83" s="13"/>
      <c r="E83" s="13"/>
      <c r="F83" s="13"/>
      <c r="G83" s="13"/>
      <c r="H83" s="13"/>
      <c r="I83" s="13"/>
      <c r="J83" s="13"/>
      <c r="K83" s="13"/>
    </row>
    <row r="84" ht="15.75" customHeight="1">
      <c r="A84" s="13"/>
      <c r="B84" s="13"/>
      <c r="C84" s="13"/>
      <c r="D84" s="13"/>
      <c r="E84" s="13"/>
      <c r="F84" s="13"/>
      <c r="G84" s="13"/>
      <c r="H84" s="13"/>
      <c r="I84" s="13"/>
      <c r="J84" s="13"/>
      <c r="K84" s="13"/>
    </row>
    <row r="85" ht="15.75" customHeight="1">
      <c r="A85" s="13"/>
      <c r="B85" s="13"/>
      <c r="C85" s="13"/>
      <c r="D85" s="13"/>
      <c r="E85" s="13"/>
      <c r="F85" s="13"/>
      <c r="G85" s="13"/>
      <c r="H85" s="13"/>
      <c r="I85" s="13"/>
      <c r="J85" s="13"/>
      <c r="K85" s="13"/>
    </row>
    <row r="86" ht="15.75" customHeight="1">
      <c r="A86" s="13"/>
      <c r="B86" s="13"/>
      <c r="C86" s="13"/>
      <c r="D86" s="13"/>
      <c r="E86" s="13"/>
      <c r="F86" s="13"/>
      <c r="G86" s="13"/>
      <c r="H86" s="13"/>
      <c r="I86" s="13"/>
      <c r="J86" s="13"/>
      <c r="K86" s="13"/>
    </row>
    <row r="87" ht="15.75" customHeight="1">
      <c r="A87" s="13"/>
      <c r="B87" s="13"/>
      <c r="C87" s="13"/>
      <c r="D87" s="13"/>
      <c r="E87" s="13"/>
      <c r="F87" s="13"/>
      <c r="G87" s="13"/>
      <c r="H87" s="13"/>
      <c r="I87" s="13"/>
      <c r="J87" s="13"/>
      <c r="K87" s="13"/>
    </row>
    <row r="88" ht="15.75" customHeight="1">
      <c r="A88" s="13"/>
      <c r="B88" s="13"/>
      <c r="C88" s="13"/>
      <c r="D88" s="13"/>
      <c r="E88" s="13"/>
      <c r="F88" s="13"/>
      <c r="G88" s="13"/>
      <c r="H88" s="13"/>
      <c r="I88" s="13"/>
      <c r="J88" s="13"/>
      <c r="K88" s="13"/>
    </row>
    <row r="89" ht="15.75" customHeight="1">
      <c r="A89" s="13"/>
      <c r="B89" s="13"/>
      <c r="C89" s="13"/>
      <c r="D89" s="13"/>
      <c r="E89" s="13"/>
      <c r="F89" s="13"/>
      <c r="G89" s="13"/>
      <c r="H89" s="13"/>
      <c r="I89" s="13"/>
      <c r="J89" s="13"/>
      <c r="K89" s="13"/>
    </row>
    <row r="90" ht="15.75" customHeight="1">
      <c r="A90" s="13"/>
      <c r="B90" s="13"/>
      <c r="C90" s="13"/>
      <c r="D90" s="13"/>
      <c r="E90" s="13"/>
      <c r="F90" s="13"/>
      <c r="G90" s="13"/>
      <c r="H90" s="13"/>
      <c r="I90" s="13"/>
      <c r="J90" s="13"/>
      <c r="K90" s="13"/>
    </row>
    <row r="91" ht="15.75" customHeight="1">
      <c r="A91" s="13"/>
      <c r="B91" s="13"/>
      <c r="C91" s="13"/>
      <c r="D91" s="13"/>
      <c r="E91" s="13"/>
      <c r="F91" s="13"/>
      <c r="G91" s="13"/>
      <c r="H91" s="13"/>
      <c r="I91" s="13"/>
      <c r="J91" s="13"/>
      <c r="K91" s="13"/>
    </row>
    <row r="92" ht="15.75" customHeight="1">
      <c r="A92" s="13"/>
      <c r="B92" s="13"/>
      <c r="C92" s="13"/>
      <c r="D92" s="13"/>
      <c r="E92" s="13"/>
      <c r="F92" s="13"/>
      <c r="G92" s="13"/>
      <c r="H92" s="13"/>
      <c r="I92" s="13"/>
      <c r="J92" s="13"/>
      <c r="K92" s="13"/>
    </row>
    <row r="93" ht="15.75" customHeight="1">
      <c r="A93" s="13"/>
      <c r="B93" s="13"/>
      <c r="C93" s="13"/>
      <c r="D93" s="13"/>
      <c r="E93" s="13"/>
      <c r="F93" s="13"/>
      <c r="G93" s="13"/>
      <c r="H93" s="13"/>
      <c r="I93" s="13"/>
      <c r="J93" s="13"/>
      <c r="K93" s="13"/>
    </row>
    <row r="94" ht="15.75" customHeight="1">
      <c r="A94" s="13"/>
      <c r="B94" s="13"/>
      <c r="C94" s="13"/>
      <c r="D94" s="13"/>
      <c r="E94" s="13"/>
      <c r="F94" s="13"/>
      <c r="G94" s="13"/>
      <c r="H94" s="13"/>
      <c r="I94" s="13"/>
      <c r="J94" s="13"/>
      <c r="K94" s="13"/>
    </row>
    <row r="95" ht="15.75" customHeight="1">
      <c r="A95" s="13"/>
      <c r="B95" s="13"/>
      <c r="C95" s="13"/>
      <c r="D95" s="13"/>
      <c r="E95" s="13"/>
      <c r="F95" s="13"/>
      <c r="G95" s="13"/>
      <c r="H95" s="13"/>
      <c r="I95" s="13"/>
      <c r="J95" s="13"/>
      <c r="K95" s="13"/>
    </row>
    <row r="96" ht="15.75" customHeight="1">
      <c r="A96" s="13"/>
      <c r="B96" s="13"/>
      <c r="C96" s="13"/>
      <c r="D96" s="13"/>
      <c r="E96" s="13"/>
      <c r="F96" s="13"/>
      <c r="G96" s="13"/>
      <c r="H96" s="13"/>
      <c r="I96" s="13"/>
      <c r="J96" s="13"/>
      <c r="K96" s="13"/>
    </row>
    <row r="97" ht="15.75" customHeight="1">
      <c r="A97" s="13"/>
      <c r="B97" s="13"/>
      <c r="C97" s="13"/>
      <c r="D97" s="13"/>
      <c r="E97" s="13"/>
      <c r="F97" s="13"/>
      <c r="G97" s="13"/>
      <c r="H97" s="13"/>
      <c r="I97" s="13"/>
      <c r="J97" s="13"/>
      <c r="K97" s="13"/>
    </row>
    <row r="98" ht="15.75" customHeight="1">
      <c r="A98" s="13"/>
      <c r="B98" s="13"/>
      <c r="C98" s="13"/>
      <c r="D98" s="13"/>
      <c r="E98" s="13"/>
      <c r="F98" s="13"/>
      <c r="G98" s="13"/>
      <c r="H98" s="13"/>
      <c r="I98" s="13"/>
      <c r="J98" s="13"/>
      <c r="K98" s="13"/>
    </row>
    <row r="99" ht="15.75" customHeight="1">
      <c r="A99" s="13"/>
      <c r="B99" s="13"/>
      <c r="C99" s="13"/>
      <c r="D99" s="13"/>
      <c r="E99" s="13"/>
      <c r="F99" s="13"/>
      <c r="G99" s="13"/>
      <c r="H99" s="13"/>
      <c r="I99" s="13"/>
      <c r="J99" s="13"/>
      <c r="K99" s="13"/>
    </row>
    <row r="100" ht="15.75" customHeight="1">
      <c r="A100" s="13"/>
      <c r="B100" s="13"/>
      <c r="C100" s="13"/>
      <c r="D100" s="13"/>
      <c r="E100" s="13"/>
      <c r="F100" s="13"/>
      <c r="G100" s="13"/>
      <c r="H100" s="13"/>
      <c r="I100" s="13"/>
      <c r="J100" s="13"/>
      <c r="K100" s="13"/>
    </row>
    <row r="101" ht="15.75" customHeight="1">
      <c r="A101" s="13"/>
      <c r="B101" s="13"/>
      <c r="C101" s="13"/>
      <c r="D101" s="13"/>
      <c r="E101" s="13"/>
      <c r="F101" s="13"/>
      <c r="G101" s="13"/>
      <c r="H101" s="13"/>
      <c r="I101" s="13"/>
      <c r="J101" s="13"/>
      <c r="K101" s="13"/>
    </row>
    <row r="102" ht="15.75" customHeight="1">
      <c r="A102" s="13"/>
      <c r="B102" s="13"/>
      <c r="C102" s="13"/>
      <c r="D102" s="13"/>
      <c r="E102" s="13"/>
      <c r="F102" s="13"/>
      <c r="G102" s="13"/>
      <c r="H102" s="13"/>
      <c r="I102" s="13"/>
      <c r="J102" s="13"/>
      <c r="K102" s="13"/>
    </row>
    <row r="103" ht="15.75" customHeight="1">
      <c r="A103" s="13"/>
      <c r="B103" s="13"/>
      <c r="C103" s="13"/>
      <c r="D103" s="13"/>
      <c r="E103" s="13"/>
      <c r="F103" s="13"/>
      <c r="G103" s="13"/>
      <c r="H103" s="13"/>
      <c r="I103" s="13"/>
      <c r="J103" s="13"/>
      <c r="K103" s="13"/>
    </row>
    <row r="104" ht="15.75" customHeight="1">
      <c r="A104" s="13"/>
      <c r="B104" s="13"/>
      <c r="C104" s="13"/>
      <c r="D104" s="13"/>
      <c r="E104" s="13"/>
      <c r="F104" s="13"/>
      <c r="G104" s="13"/>
      <c r="H104" s="13"/>
      <c r="I104" s="13"/>
      <c r="J104" s="13"/>
      <c r="K104" s="13"/>
    </row>
    <row r="105" ht="15.75" customHeight="1">
      <c r="A105" s="13"/>
      <c r="B105" s="13"/>
      <c r="C105" s="13"/>
      <c r="D105" s="13"/>
      <c r="E105" s="13"/>
      <c r="F105" s="13"/>
      <c r="G105" s="13"/>
      <c r="H105" s="13"/>
      <c r="I105" s="13"/>
      <c r="J105" s="13"/>
      <c r="K105" s="13"/>
    </row>
    <row r="106" ht="15.75" customHeight="1">
      <c r="A106" s="13"/>
      <c r="B106" s="13"/>
      <c r="C106" s="13"/>
      <c r="D106" s="13"/>
      <c r="E106" s="13"/>
      <c r="F106" s="13"/>
      <c r="G106" s="13"/>
      <c r="H106" s="13"/>
      <c r="I106" s="13"/>
      <c r="J106" s="13"/>
      <c r="K106" s="13"/>
    </row>
    <row r="107" ht="15.75" customHeight="1">
      <c r="A107" s="13"/>
      <c r="B107" s="13"/>
      <c r="C107" s="13"/>
      <c r="D107" s="13"/>
      <c r="E107" s="13"/>
      <c r="F107" s="13"/>
      <c r="G107" s="13"/>
      <c r="H107" s="13"/>
      <c r="I107" s="13"/>
      <c r="J107" s="13"/>
      <c r="K107" s="13"/>
    </row>
    <row r="108" ht="15.75" customHeight="1">
      <c r="H108" s="53"/>
      <c r="I108" s="53"/>
    </row>
    <row r="109" ht="15.75" customHeight="1">
      <c r="H109" s="53"/>
      <c r="I109" s="53"/>
    </row>
    <row r="110" ht="15.75" customHeight="1">
      <c r="H110" s="53"/>
      <c r="I110" s="53"/>
    </row>
    <row r="111" ht="15.75" customHeight="1">
      <c r="H111" s="53"/>
      <c r="I111" s="53"/>
    </row>
    <row r="112" ht="15.75" customHeight="1">
      <c r="H112" s="53"/>
      <c r="I112" s="53"/>
    </row>
    <row r="113" ht="15.75" customHeight="1">
      <c r="H113" s="53"/>
      <c r="I113" s="53"/>
    </row>
    <row r="114" ht="15.75" customHeight="1">
      <c r="H114" s="53"/>
      <c r="I114" s="53"/>
    </row>
    <row r="115" ht="15.75" customHeight="1">
      <c r="H115" s="53"/>
      <c r="I115" s="53"/>
    </row>
    <row r="116" ht="15.75" customHeight="1">
      <c r="H116" s="53"/>
      <c r="I116" s="53"/>
    </row>
    <row r="117" ht="15.75" customHeight="1">
      <c r="H117" s="53"/>
      <c r="I117" s="53"/>
    </row>
    <row r="118" ht="15.75" customHeight="1">
      <c r="H118" s="53"/>
      <c r="I118" s="53"/>
    </row>
    <row r="119" ht="15.75" customHeight="1">
      <c r="H119" s="53"/>
      <c r="I119" s="53"/>
    </row>
    <row r="120" ht="15.75" customHeight="1">
      <c r="H120" s="53"/>
      <c r="I120" s="53"/>
    </row>
    <row r="121" ht="15.75" customHeight="1">
      <c r="H121" s="53"/>
      <c r="I121" s="53"/>
    </row>
    <row r="122" ht="15.75" customHeight="1">
      <c r="H122" s="53"/>
      <c r="I122" s="53"/>
    </row>
    <row r="123" ht="15.75" customHeight="1">
      <c r="H123" s="53"/>
      <c r="I123" s="53"/>
    </row>
    <row r="124" ht="15.75" customHeight="1">
      <c r="H124" s="53"/>
      <c r="I124" s="53"/>
    </row>
    <row r="125" ht="15.75" customHeight="1">
      <c r="H125" s="53"/>
      <c r="I125" s="53"/>
    </row>
    <row r="126" ht="15.75" customHeight="1">
      <c r="H126" s="53"/>
      <c r="I126" s="53"/>
    </row>
    <row r="127" ht="15.75" customHeight="1">
      <c r="H127" s="53"/>
      <c r="I127" s="53"/>
    </row>
    <row r="128" ht="15.75" customHeight="1">
      <c r="H128" s="53"/>
      <c r="I128" s="53"/>
    </row>
    <row r="129" ht="15.75" customHeight="1">
      <c r="H129" s="53"/>
      <c r="I129" s="53"/>
    </row>
    <row r="130" ht="15.75" customHeight="1">
      <c r="H130" s="53"/>
      <c r="I130" s="53"/>
    </row>
    <row r="131" ht="15.75" customHeight="1">
      <c r="H131" s="53"/>
      <c r="I131" s="53"/>
    </row>
    <row r="132" ht="15.75" customHeight="1">
      <c r="H132" s="53"/>
      <c r="I132" s="53"/>
    </row>
    <row r="133" ht="15.75" customHeight="1">
      <c r="H133" s="53"/>
      <c r="I133" s="53"/>
    </row>
    <row r="134" ht="15.75" customHeight="1">
      <c r="H134" s="53"/>
      <c r="I134" s="53"/>
    </row>
    <row r="135" ht="15.75" customHeight="1">
      <c r="H135" s="53"/>
      <c r="I135" s="53"/>
    </row>
    <row r="136" ht="15.75" customHeight="1">
      <c r="H136" s="53"/>
      <c r="I136" s="53"/>
    </row>
    <row r="137" ht="15.75" customHeight="1">
      <c r="H137" s="53"/>
      <c r="I137" s="53"/>
    </row>
    <row r="138" ht="15.75" customHeight="1">
      <c r="H138" s="53"/>
      <c r="I138" s="53"/>
    </row>
    <row r="139" ht="15.75" customHeight="1">
      <c r="H139" s="53"/>
      <c r="I139" s="53"/>
    </row>
    <row r="140" ht="15.75" customHeight="1">
      <c r="H140" s="53"/>
      <c r="I140" s="53"/>
    </row>
    <row r="141" ht="15.75" customHeight="1">
      <c r="H141" s="53"/>
      <c r="I141" s="53"/>
    </row>
    <row r="142" ht="15.75" customHeight="1">
      <c r="H142" s="53"/>
      <c r="I142" s="53"/>
    </row>
    <row r="143" ht="15.75" customHeight="1">
      <c r="H143" s="53"/>
      <c r="I143" s="53"/>
    </row>
    <row r="144" ht="15.75" customHeight="1">
      <c r="H144" s="53"/>
      <c r="I144" s="53"/>
    </row>
    <row r="145" ht="15.75" customHeight="1">
      <c r="H145" s="53"/>
      <c r="I145" s="53"/>
    </row>
    <row r="146" ht="15.75" customHeight="1">
      <c r="H146" s="53"/>
      <c r="I146" s="53"/>
    </row>
    <row r="147" ht="15.75" customHeight="1">
      <c r="H147" s="53"/>
      <c r="I147" s="53"/>
    </row>
    <row r="148" ht="15.75" customHeight="1">
      <c r="H148" s="53"/>
      <c r="I148" s="53"/>
    </row>
    <row r="149" ht="15.75" customHeight="1">
      <c r="H149" s="53"/>
      <c r="I149" s="53"/>
    </row>
    <row r="150" ht="15.75" customHeight="1">
      <c r="H150" s="53"/>
      <c r="I150" s="53"/>
    </row>
    <row r="151" ht="15.75" customHeight="1">
      <c r="H151" s="53"/>
      <c r="I151" s="53"/>
    </row>
    <row r="152" ht="15.75" customHeight="1">
      <c r="H152" s="53"/>
      <c r="I152" s="53"/>
    </row>
    <row r="153" ht="15.75" customHeight="1">
      <c r="H153" s="53"/>
      <c r="I153" s="53"/>
    </row>
    <row r="154" ht="15.75" customHeight="1">
      <c r="H154" s="53"/>
      <c r="I154" s="53"/>
    </row>
    <row r="155" ht="15.75" customHeight="1">
      <c r="H155" s="53"/>
      <c r="I155" s="53"/>
    </row>
    <row r="156" ht="15.75" customHeight="1">
      <c r="H156" s="53"/>
      <c r="I156" s="53"/>
    </row>
    <row r="157" ht="15.75" customHeight="1">
      <c r="H157" s="53"/>
      <c r="I157" s="53"/>
    </row>
    <row r="158" ht="15.75" customHeight="1">
      <c r="H158" s="53"/>
      <c r="I158" s="53"/>
    </row>
    <row r="159" ht="15.75" customHeight="1">
      <c r="H159" s="53"/>
      <c r="I159" s="53"/>
    </row>
    <row r="160" ht="15.75" customHeight="1">
      <c r="H160" s="53"/>
      <c r="I160" s="53"/>
    </row>
    <row r="161" ht="15.75" customHeight="1">
      <c r="H161" s="53"/>
      <c r="I161" s="53"/>
    </row>
    <row r="162" ht="15.75" customHeight="1">
      <c r="H162" s="53"/>
      <c r="I162" s="53"/>
    </row>
    <row r="163" ht="15.75" customHeight="1">
      <c r="H163" s="53"/>
      <c r="I163" s="53"/>
    </row>
    <row r="164" ht="15.75" customHeight="1">
      <c r="H164" s="53"/>
      <c r="I164" s="53"/>
    </row>
    <row r="165" ht="15.75" customHeight="1">
      <c r="H165" s="53"/>
      <c r="I165" s="53"/>
    </row>
    <row r="166" ht="15.75" customHeight="1">
      <c r="H166" s="53"/>
      <c r="I166" s="53"/>
    </row>
    <row r="167" ht="15.75" customHeight="1">
      <c r="H167" s="53"/>
      <c r="I167" s="53"/>
    </row>
    <row r="168" ht="15.75" customHeight="1">
      <c r="H168" s="53"/>
      <c r="I168" s="53"/>
    </row>
    <row r="169" ht="15.75" customHeight="1">
      <c r="H169" s="53"/>
      <c r="I169" s="53"/>
    </row>
    <row r="170" ht="15.75" customHeight="1">
      <c r="H170" s="53"/>
      <c r="I170" s="53"/>
    </row>
    <row r="171" ht="15.75" customHeight="1">
      <c r="H171" s="53"/>
      <c r="I171" s="53"/>
    </row>
    <row r="172" ht="15.75" customHeight="1">
      <c r="H172" s="53"/>
      <c r="I172" s="53"/>
    </row>
    <row r="173" ht="15.75" customHeight="1">
      <c r="H173" s="53"/>
      <c r="I173" s="53"/>
    </row>
    <row r="174" ht="15.75" customHeight="1">
      <c r="H174" s="53"/>
      <c r="I174" s="53"/>
    </row>
    <row r="175" ht="15.75" customHeight="1">
      <c r="H175" s="53"/>
      <c r="I175" s="53"/>
    </row>
    <row r="176" ht="15.75" customHeight="1">
      <c r="H176" s="53"/>
      <c r="I176" s="53"/>
    </row>
    <row r="177" ht="15.75" customHeight="1">
      <c r="H177" s="53"/>
      <c r="I177" s="53"/>
    </row>
    <row r="178" ht="15.75" customHeight="1">
      <c r="H178" s="53"/>
      <c r="I178" s="53"/>
    </row>
    <row r="179" ht="15.75" customHeight="1">
      <c r="H179" s="53"/>
      <c r="I179" s="53"/>
    </row>
    <row r="180" ht="15.75" customHeight="1">
      <c r="H180" s="53"/>
      <c r="I180" s="53"/>
    </row>
    <row r="181" ht="15.75" customHeight="1">
      <c r="H181" s="53"/>
      <c r="I181" s="53"/>
    </row>
    <row r="182" ht="15.75" customHeight="1">
      <c r="H182" s="53"/>
      <c r="I182" s="53"/>
    </row>
    <row r="183" ht="15.75" customHeight="1">
      <c r="H183" s="53"/>
      <c r="I183" s="53"/>
    </row>
    <row r="184" ht="15.75" customHeight="1">
      <c r="H184" s="53"/>
      <c r="I184" s="53"/>
    </row>
    <row r="185" ht="15.75" customHeight="1">
      <c r="H185" s="53"/>
      <c r="I185" s="53"/>
    </row>
    <row r="186" ht="15.75" customHeight="1">
      <c r="H186" s="53"/>
      <c r="I186" s="53"/>
    </row>
    <row r="187" ht="15.75" customHeight="1">
      <c r="H187" s="53"/>
      <c r="I187" s="53"/>
    </row>
    <row r="188" ht="15.75" customHeight="1">
      <c r="H188" s="53"/>
      <c r="I188" s="53"/>
    </row>
    <row r="189" ht="15.75" customHeight="1">
      <c r="H189" s="53"/>
      <c r="I189" s="53"/>
    </row>
    <row r="190" ht="15.75" customHeight="1">
      <c r="H190" s="53"/>
      <c r="I190" s="53"/>
    </row>
    <row r="191" ht="15.75" customHeight="1">
      <c r="H191" s="53"/>
      <c r="I191" s="53"/>
    </row>
    <row r="192" ht="15.75" customHeight="1">
      <c r="H192" s="53"/>
      <c r="I192" s="53"/>
    </row>
    <row r="193" ht="15.75" customHeight="1">
      <c r="H193" s="53"/>
      <c r="I193" s="53"/>
    </row>
    <row r="194" ht="15.75" customHeight="1">
      <c r="H194" s="53"/>
      <c r="I194" s="53"/>
    </row>
    <row r="195" ht="15.75" customHeight="1">
      <c r="H195" s="53"/>
      <c r="I195" s="53"/>
    </row>
    <row r="196" ht="15.75" customHeight="1">
      <c r="H196" s="53"/>
      <c r="I196" s="53"/>
    </row>
    <row r="197" ht="15.75" customHeight="1">
      <c r="H197" s="53"/>
      <c r="I197" s="53"/>
    </row>
    <row r="198" ht="15.75" customHeight="1">
      <c r="H198" s="53"/>
      <c r="I198" s="53"/>
    </row>
    <row r="199" ht="15.75" customHeight="1">
      <c r="H199" s="53"/>
      <c r="I199" s="53"/>
    </row>
    <row r="200" ht="15.75" customHeight="1">
      <c r="H200" s="53"/>
      <c r="I200" s="53"/>
    </row>
    <row r="201" ht="15.75" customHeight="1">
      <c r="H201" s="53"/>
      <c r="I201" s="53"/>
    </row>
    <row r="202" ht="15.75" customHeight="1">
      <c r="H202" s="53"/>
      <c r="I202" s="53"/>
    </row>
    <row r="203" ht="15.75" customHeight="1">
      <c r="H203" s="53"/>
      <c r="I203" s="53"/>
    </row>
    <row r="204" ht="15.75" customHeight="1">
      <c r="H204" s="53"/>
      <c r="I204" s="53"/>
    </row>
    <row r="205" ht="15.75" customHeight="1">
      <c r="H205" s="53"/>
      <c r="I205" s="53"/>
    </row>
    <row r="206" ht="15.75" customHeight="1">
      <c r="H206" s="53"/>
      <c r="I206" s="53"/>
    </row>
    <row r="207" ht="15.75" customHeight="1">
      <c r="H207" s="53"/>
      <c r="I207" s="53"/>
    </row>
    <row r="208" ht="15.75" customHeight="1">
      <c r="H208" s="53"/>
      <c r="I208" s="53"/>
    </row>
    <row r="209" ht="15.75" customHeight="1">
      <c r="H209" s="53"/>
      <c r="I209" s="53"/>
    </row>
    <row r="210" ht="15.75" customHeight="1">
      <c r="H210" s="53"/>
      <c r="I210" s="53"/>
    </row>
    <row r="211" ht="15.75" customHeight="1">
      <c r="H211" s="53"/>
      <c r="I211" s="53"/>
    </row>
    <row r="212" ht="15.75" customHeight="1">
      <c r="H212" s="53"/>
      <c r="I212" s="53"/>
    </row>
    <row r="213" ht="15.75" customHeight="1">
      <c r="H213" s="53"/>
      <c r="I213" s="53"/>
    </row>
    <row r="214" ht="15.75" customHeight="1">
      <c r="H214" s="53"/>
      <c r="I214" s="53"/>
    </row>
    <row r="215" ht="15.75" customHeight="1">
      <c r="H215" s="53"/>
      <c r="I215" s="53"/>
    </row>
    <row r="216" ht="15.75" customHeight="1">
      <c r="H216" s="53"/>
      <c r="I216" s="53"/>
    </row>
    <row r="217" ht="15.75" customHeight="1">
      <c r="H217" s="53"/>
      <c r="I217" s="53"/>
    </row>
    <row r="218" ht="15.75" customHeight="1">
      <c r="H218" s="53"/>
      <c r="I218" s="53"/>
    </row>
    <row r="219" ht="15.75" customHeight="1">
      <c r="H219" s="53"/>
      <c r="I219" s="53"/>
    </row>
    <row r="220" ht="15.75" customHeight="1">
      <c r="H220" s="53"/>
      <c r="I220" s="53"/>
    </row>
    <row r="221" ht="15.75" customHeight="1">
      <c r="H221" s="53"/>
      <c r="I221" s="53"/>
    </row>
    <row r="222" ht="15.75" customHeight="1">
      <c r="H222" s="53"/>
      <c r="I222" s="53"/>
    </row>
    <row r="223" ht="15.75" customHeight="1">
      <c r="H223" s="53"/>
      <c r="I223" s="53"/>
    </row>
    <row r="224" ht="15.75" customHeight="1">
      <c r="H224" s="53"/>
      <c r="I224" s="53"/>
    </row>
    <row r="225" ht="15.75" customHeight="1">
      <c r="H225" s="53"/>
      <c r="I225" s="53"/>
    </row>
    <row r="226" ht="15.75" customHeight="1">
      <c r="H226" s="53"/>
      <c r="I226" s="53"/>
    </row>
    <row r="227" ht="15.75" customHeight="1">
      <c r="H227" s="53"/>
      <c r="I227" s="53"/>
    </row>
    <row r="228" ht="15.75" customHeight="1">
      <c r="H228" s="53"/>
      <c r="I228" s="53"/>
    </row>
    <row r="229" ht="15.75" customHeight="1">
      <c r="H229" s="53"/>
      <c r="I229" s="53"/>
    </row>
    <row r="230" ht="15.75" customHeight="1">
      <c r="H230" s="53"/>
      <c r="I230" s="53"/>
    </row>
    <row r="231" ht="15.75" customHeight="1">
      <c r="H231" s="53"/>
      <c r="I231" s="53"/>
    </row>
    <row r="232" ht="15.75" customHeight="1">
      <c r="H232" s="53"/>
      <c r="I232" s="53"/>
    </row>
    <row r="233" ht="15.75" customHeight="1">
      <c r="H233" s="53"/>
      <c r="I233" s="53"/>
    </row>
    <row r="234" ht="15.75" customHeight="1">
      <c r="H234" s="53"/>
      <c r="I234" s="53"/>
    </row>
    <row r="235" ht="15.75" customHeight="1">
      <c r="H235" s="53"/>
      <c r="I235" s="53"/>
    </row>
    <row r="236" ht="15.75" customHeight="1">
      <c r="H236" s="53"/>
      <c r="I236" s="53"/>
    </row>
    <row r="237" ht="15.75" customHeight="1">
      <c r="H237" s="53"/>
      <c r="I237" s="53"/>
    </row>
    <row r="238" ht="15.75" customHeight="1">
      <c r="H238" s="53"/>
      <c r="I238" s="53"/>
    </row>
    <row r="239" ht="15.75" customHeight="1">
      <c r="H239" s="53"/>
      <c r="I239" s="53"/>
    </row>
    <row r="240" ht="15.75" customHeight="1">
      <c r="H240" s="53"/>
      <c r="I240" s="53"/>
    </row>
    <row r="241" ht="15.75" customHeight="1">
      <c r="H241" s="53"/>
      <c r="I241" s="53"/>
    </row>
    <row r="242" ht="15.75" customHeight="1">
      <c r="H242" s="53"/>
      <c r="I242" s="53"/>
    </row>
    <row r="243" ht="15.75" customHeight="1">
      <c r="H243" s="53"/>
      <c r="I243" s="53"/>
    </row>
    <row r="244" ht="15.75" customHeight="1">
      <c r="H244" s="53"/>
      <c r="I244" s="53"/>
    </row>
    <row r="245" ht="15.75" customHeight="1">
      <c r="H245" s="53"/>
      <c r="I245" s="53"/>
    </row>
    <row r="246" ht="15.75" customHeight="1">
      <c r="H246" s="53"/>
      <c r="I246" s="53"/>
    </row>
    <row r="247" ht="15.75" customHeight="1">
      <c r="H247" s="53"/>
      <c r="I247" s="53"/>
    </row>
    <row r="248" ht="15.75" customHeight="1">
      <c r="H248" s="53"/>
      <c r="I248" s="53"/>
    </row>
    <row r="249" ht="15.75" customHeight="1">
      <c r="H249" s="53"/>
      <c r="I249" s="53"/>
    </row>
    <row r="250" ht="15.75" customHeight="1">
      <c r="H250" s="53"/>
      <c r="I250" s="53"/>
    </row>
    <row r="251" ht="15.75" customHeight="1">
      <c r="H251" s="53"/>
      <c r="I251" s="53"/>
    </row>
    <row r="252" ht="15.75" customHeight="1">
      <c r="H252" s="53"/>
      <c r="I252" s="53"/>
    </row>
    <row r="253" ht="15.75" customHeight="1">
      <c r="H253" s="53"/>
      <c r="I253" s="53"/>
    </row>
    <row r="254" ht="15.75" customHeight="1">
      <c r="H254" s="53"/>
      <c r="I254" s="53"/>
    </row>
    <row r="255" ht="15.75" customHeight="1">
      <c r="H255" s="53"/>
      <c r="I255" s="53"/>
    </row>
    <row r="256" ht="15.75" customHeight="1">
      <c r="H256" s="53"/>
      <c r="I256" s="53"/>
    </row>
    <row r="257" ht="15.75" customHeight="1">
      <c r="H257" s="53"/>
      <c r="I257" s="53"/>
    </row>
    <row r="258" ht="15.75" customHeight="1">
      <c r="H258" s="53"/>
      <c r="I258" s="53"/>
    </row>
    <row r="259" ht="15.75" customHeight="1">
      <c r="H259" s="53"/>
      <c r="I259" s="53"/>
    </row>
    <row r="260" ht="15.75" customHeight="1">
      <c r="H260" s="53"/>
      <c r="I260" s="53"/>
    </row>
    <row r="261" ht="15.75" customHeight="1">
      <c r="H261" s="53"/>
      <c r="I261" s="53"/>
    </row>
    <row r="262" ht="15.75" customHeight="1">
      <c r="H262" s="53"/>
      <c r="I262" s="53"/>
    </row>
    <row r="263" ht="15.75" customHeight="1">
      <c r="H263" s="53"/>
      <c r="I263" s="53"/>
    </row>
    <row r="264" ht="15.75" customHeight="1">
      <c r="H264" s="53"/>
      <c r="I264" s="53"/>
    </row>
    <row r="265" ht="15.75" customHeight="1">
      <c r="H265" s="53"/>
      <c r="I265" s="53"/>
    </row>
    <row r="266" ht="15.75" customHeight="1">
      <c r="H266" s="53"/>
      <c r="I266" s="53"/>
    </row>
    <row r="267" ht="15.75" customHeight="1">
      <c r="H267" s="53"/>
      <c r="I267" s="53"/>
    </row>
    <row r="268" ht="15.75" customHeight="1">
      <c r="H268" s="53"/>
      <c r="I268" s="53"/>
    </row>
    <row r="269" ht="15.75" customHeight="1">
      <c r="H269" s="53"/>
      <c r="I269" s="53"/>
    </row>
    <row r="270" ht="15.75" customHeight="1">
      <c r="H270" s="53"/>
      <c r="I270" s="53"/>
    </row>
    <row r="271" ht="15.75" customHeight="1">
      <c r="H271" s="53"/>
      <c r="I271" s="53"/>
    </row>
    <row r="272" ht="15.75" customHeight="1">
      <c r="H272" s="53"/>
      <c r="I272" s="53"/>
    </row>
    <row r="273" ht="15.75" customHeight="1">
      <c r="H273" s="53"/>
      <c r="I273" s="53"/>
    </row>
    <row r="274" ht="15.75" customHeight="1">
      <c r="H274" s="53"/>
      <c r="I274" s="53"/>
    </row>
    <row r="275" ht="15.75" customHeight="1">
      <c r="H275" s="53"/>
      <c r="I275" s="53"/>
    </row>
    <row r="276" ht="15.75" customHeight="1">
      <c r="H276" s="53"/>
      <c r="I276" s="53"/>
    </row>
    <row r="277" ht="15.75" customHeight="1">
      <c r="H277" s="53"/>
      <c r="I277" s="53"/>
    </row>
    <row r="278" ht="15.75" customHeight="1">
      <c r="H278" s="53"/>
      <c r="I278" s="53"/>
    </row>
    <row r="279" ht="15.75" customHeight="1">
      <c r="H279" s="53"/>
      <c r="I279" s="53"/>
    </row>
    <row r="280" ht="15.75" customHeight="1">
      <c r="H280" s="53"/>
      <c r="I280" s="53"/>
    </row>
    <row r="281" ht="15.75" customHeight="1">
      <c r="H281" s="53"/>
      <c r="I281" s="53"/>
    </row>
    <row r="282" ht="15.75" customHeight="1">
      <c r="H282" s="53"/>
      <c r="I282" s="53"/>
    </row>
    <row r="283" ht="15.75" customHeight="1">
      <c r="H283" s="53"/>
      <c r="I283" s="53"/>
    </row>
    <row r="284" ht="15.75" customHeight="1">
      <c r="H284" s="53"/>
      <c r="I284" s="53"/>
    </row>
    <row r="285" ht="15.75" customHeight="1">
      <c r="H285" s="53"/>
      <c r="I285" s="53"/>
    </row>
    <row r="286" ht="15.75" customHeight="1">
      <c r="H286" s="53"/>
      <c r="I286" s="53"/>
    </row>
    <row r="287" ht="15.75" customHeight="1">
      <c r="H287" s="53"/>
      <c r="I287" s="53"/>
    </row>
    <row r="288" ht="15.75" customHeight="1">
      <c r="H288" s="53"/>
      <c r="I288" s="53"/>
    </row>
    <row r="289" ht="15.75" customHeight="1">
      <c r="H289" s="53"/>
      <c r="I289" s="53"/>
    </row>
    <row r="290" ht="15.75" customHeight="1">
      <c r="H290" s="53"/>
      <c r="I290" s="53"/>
    </row>
    <row r="291" ht="15.75" customHeight="1">
      <c r="H291" s="53"/>
      <c r="I291" s="53"/>
    </row>
    <row r="292" ht="15.75" customHeight="1">
      <c r="H292" s="53"/>
      <c r="I292" s="53"/>
    </row>
    <row r="293" ht="15.75" customHeight="1">
      <c r="H293" s="53"/>
      <c r="I293" s="53"/>
    </row>
    <row r="294" ht="15.75" customHeight="1">
      <c r="H294" s="53"/>
      <c r="I294" s="53"/>
    </row>
    <row r="295" ht="15.75" customHeight="1">
      <c r="H295" s="53"/>
      <c r="I295" s="53"/>
    </row>
    <row r="296" ht="15.75" customHeight="1">
      <c r="H296" s="53"/>
      <c r="I296" s="53"/>
    </row>
    <row r="297" ht="15.75" customHeight="1">
      <c r="H297" s="53"/>
      <c r="I297" s="53"/>
    </row>
    <row r="298" ht="15.75" customHeight="1">
      <c r="H298" s="53"/>
      <c r="I298" s="53"/>
    </row>
    <row r="299" ht="15.75" customHeight="1">
      <c r="H299" s="53"/>
      <c r="I299" s="53"/>
    </row>
    <row r="300" ht="15.75" customHeight="1">
      <c r="H300" s="53"/>
      <c r="I300" s="53"/>
    </row>
    <row r="301" ht="15.75" customHeight="1">
      <c r="H301" s="53"/>
      <c r="I301" s="53"/>
    </row>
    <row r="302" ht="15.75" customHeight="1">
      <c r="H302" s="53"/>
      <c r="I302" s="53"/>
    </row>
    <row r="303" ht="15.75" customHeight="1">
      <c r="H303" s="53"/>
      <c r="I303" s="53"/>
    </row>
    <row r="304" ht="15.75" customHeight="1">
      <c r="H304" s="53"/>
      <c r="I304" s="53"/>
    </row>
    <row r="305" ht="15.75" customHeight="1">
      <c r="H305" s="53"/>
      <c r="I305" s="53"/>
    </row>
    <row r="306" ht="15.75" customHeight="1">
      <c r="H306" s="53"/>
      <c r="I306" s="53"/>
    </row>
    <row r="307" ht="15.75" customHeight="1">
      <c r="H307" s="53"/>
      <c r="I307" s="53"/>
    </row>
    <row r="308" ht="15.75" customHeight="1">
      <c r="H308" s="53"/>
      <c r="I308" s="53"/>
    </row>
    <row r="309" ht="15.75" customHeight="1">
      <c r="H309" s="53"/>
      <c r="I309" s="53"/>
    </row>
    <row r="310" ht="15.75" customHeight="1">
      <c r="H310" s="53"/>
      <c r="I310" s="53"/>
    </row>
    <row r="311" ht="15.75" customHeight="1">
      <c r="H311" s="53"/>
      <c r="I311" s="53"/>
    </row>
    <row r="312" ht="15.75" customHeight="1">
      <c r="H312" s="53"/>
      <c r="I312" s="53"/>
    </row>
    <row r="313" ht="15.75" customHeight="1">
      <c r="H313" s="53"/>
      <c r="I313" s="53"/>
    </row>
    <row r="314" ht="15.75" customHeight="1">
      <c r="H314" s="53"/>
      <c r="I314" s="53"/>
    </row>
    <row r="315" ht="15.75" customHeight="1">
      <c r="H315" s="53"/>
      <c r="I315" s="53"/>
    </row>
    <row r="316" ht="15.75" customHeight="1">
      <c r="H316" s="53"/>
      <c r="I316" s="53"/>
    </row>
    <row r="317" ht="15.75" customHeight="1">
      <c r="H317" s="53"/>
      <c r="I317" s="53"/>
    </row>
    <row r="318" ht="15.75" customHeight="1">
      <c r="H318" s="53"/>
      <c r="I318" s="53"/>
    </row>
    <row r="319" ht="15.75" customHeight="1">
      <c r="H319" s="53"/>
      <c r="I319" s="53"/>
    </row>
    <row r="320" ht="15.75" customHeight="1">
      <c r="H320" s="53"/>
      <c r="I320" s="53"/>
    </row>
    <row r="321" ht="15.75" customHeight="1">
      <c r="H321" s="53"/>
      <c r="I321" s="53"/>
    </row>
    <row r="322" ht="15.75" customHeight="1">
      <c r="H322" s="53"/>
      <c r="I322" s="53"/>
    </row>
    <row r="323" ht="15.75" customHeight="1">
      <c r="H323" s="53"/>
      <c r="I323" s="53"/>
    </row>
    <row r="324" ht="15.75" customHeight="1">
      <c r="H324" s="53"/>
      <c r="I324" s="53"/>
    </row>
    <row r="325" ht="15.75" customHeight="1">
      <c r="H325" s="53"/>
      <c r="I325" s="53"/>
    </row>
    <row r="326" ht="15.75" customHeight="1">
      <c r="H326" s="53"/>
      <c r="I326" s="53"/>
    </row>
    <row r="327" ht="15.75" customHeight="1">
      <c r="H327" s="53"/>
      <c r="I327" s="53"/>
    </row>
    <row r="328" ht="15.75" customHeight="1">
      <c r="H328" s="53"/>
      <c r="I328" s="53"/>
    </row>
    <row r="329" ht="15.75" customHeight="1">
      <c r="H329" s="53"/>
      <c r="I329" s="53"/>
    </row>
    <row r="330" ht="15.75" customHeight="1">
      <c r="H330" s="53"/>
      <c r="I330" s="53"/>
    </row>
    <row r="331" ht="15.75" customHeight="1">
      <c r="H331" s="53"/>
      <c r="I331" s="53"/>
    </row>
    <row r="332" ht="15.75" customHeight="1">
      <c r="H332" s="53"/>
      <c r="I332" s="53"/>
    </row>
    <row r="333" ht="15.75" customHeight="1">
      <c r="H333" s="53"/>
      <c r="I333" s="53"/>
    </row>
    <row r="334" ht="15.75" customHeight="1">
      <c r="H334" s="53"/>
      <c r="I334" s="53"/>
    </row>
    <row r="335" ht="15.75" customHeight="1">
      <c r="H335" s="53"/>
      <c r="I335" s="53"/>
    </row>
    <row r="336" ht="15.75" customHeight="1">
      <c r="H336" s="53"/>
      <c r="I336" s="53"/>
    </row>
    <row r="337" ht="15.75" customHeight="1">
      <c r="H337" s="53"/>
      <c r="I337" s="53"/>
    </row>
    <row r="338" ht="15.75" customHeight="1">
      <c r="H338" s="53"/>
      <c r="I338" s="53"/>
    </row>
    <row r="339" ht="15.75" customHeight="1">
      <c r="H339" s="53"/>
      <c r="I339" s="53"/>
    </row>
    <row r="340" ht="15.75" customHeight="1">
      <c r="H340" s="53"/>
      <c r="I340" s="53"/>
    </row>
    <row r="341" ht="15.75" customHeight="1">
      <c r="H341" s="53"/>
      <c r="I341" s="53"/>
    </row>
    <row r="342" ht="15.75" customHeight="1">
      <c r="H342" s="53"/>
      <c r="I342" s="53"/>
    </row>
    <row r="343" ht="15.75" customHeight="1">
      <c r="H343" s="53"/>
      <c r="I343" s="53"/>
    </row>
    <row r="344" ht="15.75" customHeight="1">
      <c r="H344" s="53"/>
      <c r="I344" s="53"/>
    </row>
    <row r="345" ht="15.75" customHeight="1">
      <c r="H345" s="53"/>
      <c r="I345" s="53"/>
    </row>
    <row r="346" ht="15.75" customHeight="1">
      <c r="H346" s="53"/>
      <c r="I346" s="53"/>
    </row>
    <row r="347" ht="15.75" customHeight="1">
      <c r="H347" s="53"/>
      <c r="I347" s="53"/>
    </row>
    <row r="348" ht="15.75" customHeight="1">
      <c r="H348" s="53"/>
      <c r="I348" s="53"/>
    </row>
    <row r="349" ht="15.75" customHeight="1">
      <c r="H349" s="53"/>
      <c r="I349" s="53"/>
    </row>
    <row r="350" ht="15.75" customHeight="1">
      <c r="H350" s="53"/>
      <c r="I350" s="53"/>
    </row>
    <row r="351" ht="15.75" customHeight="1">
      <c r="H351" s="53"/>
      <c r="I351" s="53"/>
    </row>
    <row r="352" ht="15.75" customHeight="1">
      <c r="H352" s="53"/>
      <c r="I352" s="53"/>
    </row>
    <row r="353" ht="15.75" customHeight="1">
      <c r="H353" s="53"/>
      <c r="I353" s="53"/>
    </row>
    <row r="354" ht="15.75" customHeight="1">
      <c r="H354" s="53"/>
      <c r="I354" s="53"/>
    </row>
    <row r="355" ht="15.75" customHeight="1">
      <c r="H355" s="53"/>
      <c r="I355" s="53"/>
    </row>
    <row r="356" ht="15.75" customHeight="1">
      <c r="H356" s="53"/>
      <c r="I356" s="53"/>
    </row>
    <row r="357" ht="15.75" customHeight="1">
      <c r="H357" s="53"/>
      <c r="I357" s="53"/>
    </row>
    <row r="358" ht="15.75" customHeight="1">
      <c r="H358" s="53"/>
      <c r="I358" s="53"/>
    </row>
    <row r="359" ht="15.75" customHeight="1">
      <c r="H359" s="53"/>
      <c r="I359" s="53"/>
    </row>
    <row r="360" ht="15.75" customHeight="1">
      <c r="H360" s="53"/>
      <c r="I360" s="53"/>
    </row>
    <row r="361" ht="15.75" customHeight="1">
      <c r="H361" s="53"/>
      <c r="I361" s="53"/>
    </row>
    <row r="362" ht="15.75" customHeight="1">
      <c r="H362" s="53"/>
      <c r="I362" s="53"/>
    </row>
    <row r="363" ht="15.75" customHeight="1">
      <c r="H363" s="53"/>
      <c r="I363" s="53"/>
    </row>
    <row r="364" ht="15.75" customHeight="1">
      <c r="H364" s="53"/>
      <c r="I364" s="53"/>
    </row>
    <row r="365" ht="15.75" customHeight="1">
      <c r="H365" s="53"/>
      <c r="I365" s="53"/>
    </row>
    <row r="366" ht="15.75" customHeight="1">
      <c r="H366" s="53"/>
      <c r="I366" s="53"/>
    </row>
    <row r="367" ht="15.75" customHeight="1">
      <c r="H367" s="53"/>
      <c r="I367" s="53"/>
    </row>
    <row r="368" ht="15.75" customHeight="1">
      <c r="H368" s="53"/>
      <c r="I368" s="53"/>
    </row>
    <row r="369" ht="15.75" customHeight="1">
      <c r="H369" s="53"/>
      <c r="I369" s="53"/>
    </row>
    <row r="370" ht="15.75" customHeight="1">
      <c r="H370" s="53"/>
      <c r="I370" s="53"/>
    </row>
    <row r="371" ht="15.75" customHeight="1">
      <c r="H371" s="53"/>
      <c r="I371" s="53"/>
    </row>
    <row r="372" ht="15.75" customHeight="1">
      <c r="H372" s="53"/>
      <c r="I372" s="53"/>
    </row>
    <row r="373" ht="15.75" customHeight="1">
      <c r="H373" s="53"/>
      <c r="I373" s="53"/>
    </row>
    <row r="374" ht="15.75" customHeight="1">
      <c r="H374" s="53"/>
      <c r="I374" s="53"/>
    </row>
    <row r="375" ht="15.75" customHeight="1">
      <c r="H375" s="53"/>
      <c r="I375" s="53"/>
    </row>
    <row r="376" ht="15.75" customHeight="1">
      <c r="H376" s="53"/>
      <c r="I376" s="53"/>
    </row>
    <row r="377" ht="15.75" customHeight="1">
      <c r="H377" s="53"/>
      <c r="I377" s="53"/>
    </row>
    <row r="378" ht="15.75" customHeight="1">
      <c r="H378" s="53"/>
      <c r="I378" s="53"/>
    </row>
    <row r="379" ht="15.75" customHeight="1">
      <c r="H379" s="53"/>
      <c r="I379" s="53"/>
    </row>
    <row r="380" ht="15.75" customHeight="1">
      <c r="H380" s="53"/>
      <c r="I380" s="53"/>
    </row>
    <row r="381" ht="15.75" customHeight="1">
      <c r="H381" s="53"/>
      <c r="I381" s="53"/>
    </row>
    <row r="382" ht="15.75" customHeight="1">
      <c r="H382" s="53"/>
      <c r="I382" s="53"/>
    </row>
    <row r="383" ht="15.75" customHeight="1">
      <c r="H383" s="53"/>
      <c r="I383" s="53"/>
    </row>
    <row r="384" ht="15.75" customHeight="1">
      <c r="H384" s="53"/>
      <c r="I384" s="53"/>
    </row>
    <row r="385" ht="15.75" customHeight="1">
      <c r="H385" s="53"/>
      <c r="I385" s="53"/>
    </row>
    <row r="386" ht="15.75" customHeight="1">
      <c r="H386" s="53"/>
      <c r="I386" s="53"/>
    </row>
    <row r="387" ht="15.75" customHeight="1">
      <c r="H387" s="53"/>
      <c r="I387" s="53"/>
    </row>
    <row r="388" ht="15.75" customHeight="1">
      <c r="H388" s="53"/>
      <c r="I388" s="53"/>
    </row>
    <row r="389" ht="15.75" customHeight="1">
      <c r="H389" s="53"/>
      <c r="I389" s="53"/>
    </row>
    <row r="390" ht="15.75" customHeight="1">
      <c r="H390" s="53"/>
      <c r="I390" s="53"/>
    </row>
    <row r="391" ht="15.75" customHeight="1">
      <c r="H391" s="53"/>
      <c r="I391" s="53"/>
    </row>
    <row r="392" ht="15.75" customHeight="1">
      <c r="H392" s="53"/>
      <c r="I392" s="53"/>
    </row>
    <row r="393" ht="15.75" customHeight="1">
      <c r="H393" s="53"/>
      <c r="I393" s="53"/>
    </row>
    <row r="394" ht="15.75" customHeight="1">
      <c r="H394" s="53"/>
      <c r="I394" s="53"/>
    </row>
    <row r="395" ht="15.75" customHeight="1">
      <c r="H395" s="53"/>
      <c r="I395" s="53"/>
    </row>
    <row r="396" ht="15.75" customHeight="1">
      <c r="H396" s="53"/>
      <c r="I396" s="53"/>
    </row>
    <row r="397" ht="15.75" customHeight="1">
      <c r="H397" s="53"/>
      <c r="I397" s="53"/>
    </row>
    <row r="398" ht="15.75" customHeight="1">
      <c r="H398" s="53"/>
      <c r="I398" s="53"/>
    </row>
    <row r="399" ht="15.75" customHeight="1">
      <c r="H399" s="53"/>
      <c r="I399" s="53"/>
    </row>
    <row r="400" ht="15.75" customHeight="1">
      <c r="H400" s="53"/>
      <c r="I400" s="53"/>
    </row>
    <row r="401" ht="15.75" customHeight="1">
      <c r="H401" s="53"/>
      <c r="I401" s="53"/>
    </row>
    <row r="402" ht="15.75" customHeight="1">
      <c r="H402" s="53"/>
      <c r="I402" s="53"/>
    </row>
    <row r="403" ht="15.75" customHeight="1">
      <c r="H403" s="53"/>
      <c r="I403" s="53"/>
    </row>
    <row r="404" ht="15.75" customHeight="1">
      <c r="H404" s="53"/>
      <c r="I404" s="53"/>
    </row>
    <row r="405" ht="15.75" customHeight="1">
      <c r="H405" s="53"/>
      <c r="I405" s="53"/>
    </row>
    <row r="406" ht="15.75" customHeight="1">
      <c r="H406" s="53"/>
      <c r="I406" s="53"/>
    </row>
    <row r="407" ht="15.75" customHeight="1">
      <c r="H407" s="53"/>
      <c r="I407" s="53"/>
    </row>
    <row r="408" ht="15.75" customHeight="1">
      <c r="H408" s="53"/>
      <c r="I408" s="53"/>
    </row>
    <row r="409" ht="15.75" customHeight="1">
      <c r="H409" s="53"/>
      <c r="I409" s="53"/>
    </row>
    <row r="410" ht="15.75" customHeight="1">
      <c r="H410" s="53"/>
      <c r="I410" s="53"/>
    </row>
    <row r="411" ht="15.75" customHeight="1">
      <c r="H411" s="53"/>
      <c r="I411" s="53"/>
    </row>
    <row r="412" ht="15.75" customHeight="1">
      <c r="H412" s="53"/>
      <c r="I412" s="53"/>
    </row>
    <row r="413" ht="15.75" customHeight="1">
      <c r="H413" s="53"/>
      <c r="I413" s="53"/>
    </row>
    <row r="414" ht="15.75" customHeight="1">
      <c r="H414" s="53"/>
      <c r="I414" s="53"/>
    </row>
    <row r="415" ht="15.75" customHeight="1">
      <c r="H415" s="53"/>
      <c r="I415" s="53"/>
    </row>
    <row r="416" ht="15.75" customHeight="1">
      <c r="H416" s="53"/>
      <c r="I416" s="53"/>
    </row>
    <row r="417" ht="15.75" customHeight="1">
      <c r="H417" s="53"/>
      <c r="I417" s="53"/>
    </row>
    <row r="418" ht="15.75" customHeight="1">
      <c r="H418" s="53"/>
      <c r="I418" s="53"/>
    </row>
    <row r="419" ht="15.75" customHeight="1">
      <c r="H419" s="53"/>
      <c r="I419" s="53"/>
    </row>
    <row r="420" ht="15.75" customHeight="1">
      <c r="H420" s="53"/>
      <c r="I420" s="53"/>
    </row>
    <row r="421" ht="15.75" customHeight="1">
      <c r="H421" s="53"/>
      <c r="I421" s="53"/>
    </row>
    <row r="422" ht="15.75" customHeight="1">
      <c r="H422" s="53"/>
      <c r="I422" s="53"/>
    </row>
    <row r="423" ht="15.75" customHeight="1">
      <c r="H423" s="53"/>
      <c r="I423" s="53"/>
    </row>
    <row r="424" ht="15.75" customHeight="1">
      <c r="H424" s="53"/>
      <c r="I424" s="53"/>
    </row>
    <row r="425" ht="15.75" customHeight="1">
      <c r="H425" s="53"/>
      <c r="I425" s="53"/>
    </row>
    <row r="426" ht="15.75" customHeight="1">
      <c r="H426" s="53"/>
      <c r="I426" s="53"/>
    </row>
    <row r="427" ht="15.75" customHeight="1">
      <c r="H427" s="53"/>
      <c r="I427" s="53"/>
    </row>
    <row r="428" ht="15.75" customHeight="1">
      <c r="H428" s="53"/>
      <c r="I428" s="53"/>
    </row>
    <row r="429" ht="15.75" customHeight="1">
      <c r="H429" s="53"/>
      <c r="I429" s="53"/>
    </row>
    <row r="430" ht="15.75" customHeight="1">
      <c r="H430" s="53"/>
      <c r="I430" s="53"/>
    </row>
    <row r="431" ht="15.75" customHeight="1">
      <c r="H431" s="53"/>
      <c r="I431" s="53"/>
    </row>
    <row r="432" ht="15.75" customHeight="1">
      <c r="H432" s="53"/>
      <c r="I432" s="53"/>
    </row>
    <row r="433" ht="15.75" customHeight="1">
      <c r="H433" s="53"/>
      <c r="I433" s="53"/>
    </row>
    <row r="434" ht="15.75" customHeight="1">
      <c r="H434" s="53"/>
      <c r="I434" s="53"/>
    </row>
    <row r="435" ht="15.75" customHeight="1">
      <c r="H435" s="53"/>
      <c r="I435" s="53"/>
    </row>
    <row r="436" ht="15.75" customHeight="1">
      <c r="H436" s="53"/>
      <c r="I436" s="53"/>
    </row>
    <row r="437" ht="15.75" customHeight="1">
      <c r="H437" s="53"/>
      <c r="I437" s="53"/>
    </row>
    <row r="438" ht="15.75" customHeight="1">
      <c r="H438" s="53"/>
      <c r="I438" s="53"/>
    </row>
    <row r="439" ht="15.75" customHeight="1">
      <c r="H439" s="53"/>
      <c r="I439" s="53"/>
    </row>
    <row r="440" ht="15.75" customHeight="1">
      <c r="H440" s="53"/>
      <c r="I440" s="53"/>
    </row>
    <row r="441" ht="15.75" customHeight="1">
      <c r="H441" s="53"/>
      <c r="I441" s="53"/>
    </row>
    <row r="442" ht="15.75" customHeight="1">
      <c r="H442" s="53"/>
      <c r="I442" s="53"/>
    </row>
    <row r="443" ht="15.75" customHeight="1">
      <c r="H443" s="53"/>
      <c r="I443" s="53"/>
    </row>
    <row r="444" ht="15.75" customHeight="1">
      <c r="H444" s="53"/>
      <c r="I444" s="53"/>
    </row>
    <row r="445" ht="15.75" customHeight="1">
      <c r="H445" s="53"/>
      <c r="I445" s="53"/>
    </row>
    <row r="446" ht="15.75" customHeight="1">
      <c r="H446" s="53"/>
      <c r="I446" s="53"/>
    </row>
    <row r="447" ht="15.75" customHeight="1">
      <c r="H447" s="53"/>
      <c r="I447" s="53"/>
    </row>
    <row r="448" ht="15.75" customHeight="1">
      <c r="H448" s="53"/>
      <c r="I448" s="53"/>
    </row>
    <row r="449" ht="15.75" customHeight="1">
      <c r="H449" s="53"/>
      <c r="I449" s="53"/>
    </row>
    <row r="450" ht="15.75" customHeight="1">
      <c r="H450" s="53"/>
      <c r="I450" s="53"/>
    </row>
    <row r="451" ht="15.75" customHeight="1">
      <c r="H451" s="53"/>
      <c r="I451" s="53"/>
    </row>
    <row r="452" ht="15.75" customHeight="1">
      <c r="H452" s="53"/>
      <c r="I452" s="53"/>
    </row>
    <row r="453" ht="15.75" customHeight="1">
      <c r="H453" s="53"/>
      <c r="I453" s="53"/>
    </row>
    <row r="454" ht="15.75" customHeight="1">
      <c r="H454" s="53"/>
      <c r="I454" s="53"/>
    </row>
    <row r="455" ht="15.75" customHeight="1">
      <c r="H455" s="53"/>
      <c r="I455" s="53"/>
    </row>
    <row r="456" ht="15.75" customHeight="1">
      <c r="H456" s="53"/>
      <c r="I456" s="53"/>
    </row>
    <row r="457" ht="15.75" customHeight="1">
      <c r="H457" s="53"/>
      <c r="I457" s="53"/>
    </row>
    <row r="458" ht="15.75" customHeight="1">
      <c r="H458" s="53"/>
      <c r="I458" s="53"/>
    </row>
    <row r="459" ht="15.75" customHeight="1">
      <c r="H459" s="53"/>
      <c r="I459" s="53"/>
    </row>
    <row r="460" ht="15.75" customHeight="1">
      <c r="H460" s="53"/>
      <c r="I460" s="53"/>
    </row>
    <row r="461" ht="15.75" customHeight="1">
      <c r="H461" s="53"/>
      <c r="I461" s="53"/>
    </row>
    <row r="462" ht="15.75" customHeight="1">
      <c r="H462" s="53"/>
      <c r="I462" s="53"/>
    </row>
    <row r="463" ht="15.75" customHeight="1">
      <c r="H463" s="53"/>
      <c r="I463" s="53"/>
    </row>
    <row r="464" ht="15.75" customHeight="1">
      <c r="H464" s="53"/>
      <c r="I464" s="53"/>
    </row>
    <row r="465" ht="15.75" customHeight="1">
      <c r="H465" s="53"/>
      <c r="I465" s="53"/>
    </row>
    <row r="466" ht="15.75" customHeight="1">
      <c r="H466" s="53"/>
      <c r="I466" s="53"/>
    </row>
    <row r="467" ht="15.75" customHeight="1">
      <c r="H467" s="53"/>
      <c r="I467" s="53"/>
    </row>
    <row r="468" ht="15.75" customHeight="1">
      <c r="H468" s="53"/>
      <c r="I468" s="53"/>
    </row>
    <row r="469" ht="15.75" customHeight="1">
      <c r="H469" s="53"/>
      <c r="I469" s="53"/>
    </row>
    <row r="470" ht="15.75" customHeight="1">
      <c r="H470" s="53"/>
      <c r="I470" s="53"/>
    </row>
    <row r="471" ht="15.75" customHeight="1">
      <c r="H471" s="53"/>
      <c r="I471" s="53"/>
    </row>
    <row r="472" ht="15.75" customHeight="1">
      <c r="H472" s="53"/>
      <c r="I472" s="53"/>
    </row>
    <row r="473" ht="15.75" customHeight="1">
      <c r="H473" s="53"/>
      <c r="I473" s="53"/>
    </row>
    <row r="474" ht="15.75" customHeight="1">
      <c r="H474" s="53"/>
      <c r="I474" s="53"/>
    </row>
    <row r="475" ht="15.75" customHeight="1">
      <c r="H475" s="53"/>
      <c r="I475" s="53"/>
    </row>
    <row r="476" ht="15.75" customHeight="1">
      <c r="H476" s="53"/>
      <c r="I476" s="53"/>
    </row>
    <row r="477" ht="15.75" customHeight="1">
      <c r="H477" s="53"/>
      <c r="I477" s="53"/>
    </row>
    <row r="478" ht="15.75" customHeight="1">
      <c r="H478" s="53"/>
      <c r="I478" s="53"/>
    </row>
    <row r="479" ht="15.75" customHeight="1">
      <c r="H479" s="53"/>
      <c r="I479" s="53"/>
    </row>
    <row r="480" ht="15.75" customHeight="1">
      <c r="H480" s="53"/>
      <c r="I480" s="53"/>
    </row>
    <row r="481" ht="15.75" customHeight="1">
      <c r="H481" s="53"/>
      <c r="I481" s="53"/>
    </row>
    <row r="482" ht="15.75" customHeight="1">
      <c r="H482" s="53"/>
      <c r="I482" s="53"/>
    </row>
    <row r="483" ht="15.75" customHeight="1">
      <c r="H483" s="53"/>
      <c r="I483" s="53"/>
    </row>
    <row r="484" ht="15.75" customHeight="1">
      <c r="H484" s="53"/>
      <c r="I484" s="53"/>
    </row>
    <row r="485" ht="15.75" customHeight="1">
      <c r="H485" s="53"/>
      <c r="I485" s="53"/>
    </row>
    <row r="486" ht="15.75" customHeight="1">
      <c r="H486" s="53"/>
      <c r="I486" s="53"/>
    </row>
    <row r="487" ht="15.75" customHeight="1">
      <c r="H487" s="53"/>
      <c r="I487" s="53"/>
    </row>
    <row r="488" ht="15.75" customHeight="1">
      <c r="H488" s="53"/>
      <c r="I488" s="53"/>
    </row>
    <row r="489" ht="15.75" customHeight="1">
      <c r="H489" s="53"/>
      <c r="I489" s="53"/>
    </row>
    <row r="490" ht="15.75" customHeight="1">
      <c r="H490" s="53"/>
      <c r="I490" s="53"/>
    </row>
    <row r="491" ht="15.75" customHeight="1">
      <c r="H491" s="53"/>
      <c r="I491" s="53"/>
    </row>
    <row r="492" ht="15.75" customHeight="1">
      <c r="H492" s="53"/>
      <c r="I492" s="53"/>
    </row>
    <row r="493" ht="15.75" customHeight="1">
      <c r="H493" s="53"/>
      <c r="I493" s="53"/>
    </row>
    <row r="494" ht="15.75" customHeight="1">
      <c r="H494" s="53"/>
      <c r="I494" s="53"/>
    </row>
    <row r="495" ht="15.75" customHeight="1">
      <c r="H495" s="53"/>
      <c r="I495" s="53"/>
    </row>
    <row r="496" ht="15.75" customHeight="1">
      <c r="H496" s="53"/>
      <c r="I496" s="53"/>
    </row>
    <row r="497" ht="15.75" customHeight="1">
      <c r="H497" s="53"/>
      <c r="I497" s="53"/>
    </row>
    <row r="498" ht="15.75" customHeight="1">
      <c r="H498" s="53"/>
      <c r="I498" s="53"/>
    </row>
    <row r="499" ht="15.75" customHeight="1">
      <c r="H499" s="53"/>
      <c r="I499" s="53"/>
    </row>
    <row r="500" ht="15.75" customHeight="1">
      <c r="H500" s="53"/>
      <c r="I500" s="53"/>
    </row>
    <row r="501" ht="15.75" customHeight="1">
      <c r="H501" s="53"/>
      <c r="I501" s="53"/>
    </row>
    <row r="502" ht="15.75" customHeight="1">
      <c r="H502" s="53"/>
      <c r="I502" s="53"/>
    </row>
    <row r="503" ht="15.75" customHeight="1">
      <c r="H503" s="53"/>
      <c r="I503" s="53"/>
    </row>
    <row r="504" ht="15.75" customHeight="1">
      <c r="H504" s="53"/>
      <c r="I504" s="53"/>
    </row>
    <row r="505" ht="15.75" customHeight="1">
      <c r="H505" s="53"/>
      <c r="I505" s="53"/>
    </row>
    <row r="506" ht="15.75" customHeight="1">
      <c r="H506" s="53"/>
      <c r="I506" s="53"/>
    </row>
    <row r="507" ht="15.75" customHeight="1">
      <c r="H507" s="53"/>
      <c r="I507" s="53"/>
    </row>
    <row r="508" ht="15.75" customHeight="1">
      <c r="H508" s="53"/>
      <c r="I508" s="53"/>
    </row>
    <row r="509" ht="15.75" customHeight="1">
      <c r="H509" s="53"/>
      <c r="I509" s="53"/>
    </row>
    <row r="510" ht="15.75" customHeight="1">
      <c r="H510" s="53"/>
      <c r="I510" s="53"/>
    </row>
    <row r="511" ht="15.75" customHeight="1">
      <c r="H511" s="53"/>
      <c r="I511" s="53"/>
    </row>
    <row r="512" ht="15.75" customHeight="1">
      <c r="H512" s="53"/>
      <c r="I512" s="53"/>
    </row>
    <row r="513" ht="15.75" customHeight="1">
      <c r="H513" s="53"/>
      <c r="I513" s="53"/>
    </row>
    <row r="514" ht="15.75" customHeight="1">
      <c r="H514" s="53"/>
      <c r="I514" s="53"/>
    </row>
    <row r="515" ht="15.75" customHeight="1">
      <c r="H515" s="53"/>
      <c r="I515" s="53"/>
    </row>
    <row r="516" ht="15.75" customHeight="1">
      <c r="H516" s="53"/>
      <c r="I516" s="53"/>
    </row>
    <row r="517" ht="15.75" customHeight="1">
      <c r="H517" s="53"/>
      <c r="I517" s="53"/>
    </row>
    <row r="518" ht="15.75" customHeight="1">
      <c r="H518" s="53"/>
      <c r="I518" s="53"/>
    </row>
    <row r="519" ht="15.75" customHeight="1">
      <c r="H519" s="53"/>
      <c r="I519" s="53"/>
    </row>
    <row r="520" ht="15.75" customHeight="1">
      <c r="H520" s="53"/>
      <c r="I520" s="53"/>
    </row>
    <row r="521" ht="15.75" customHeight="1">
      <c r="H521" s="53"/>
      <c r="I521" s="53"/>
    </row>
    <row r="522" ht="15.75" customHeight="1">
      <c r="H522" s="53"/>
      <c r="I522" s="53"/>
    </row>
    <row r="523" ht="15.75" customHeight="1">
      <c r="H523" s="53"/>
      <c r="I523" s="53"/>
    </row>
    <row r="524" ht="15.75" customHeight="1">
      <c r="H524" s="53"/>
      <c r="I524" s="53"/>
    </row>
    <row r="525" ht="15.75" customHeight="1">
      <c r="H525" s="53"/>
      <c r="I525" s="53"/>
    </row>
    <row r="526" ht="15.75" customHeight="1">
      <c r="H526" s="53"/>
      <c r="I526" s="53"/>
    </row>
    <row r="527" ht="15.75" customHeight="1">
      <c r="H527" s="53"/>
      <c r="I527" s="53"/>
    </row>
    <row r="528" ht="15.75" customHeight="1">
      <c r="H528" s="53"/>
      <c r="I528" s="53"/>
    </row>
    <row r="529" ht="15.75" customHeight="1">
      <c r="H529" s="53"/>
      <c r="I529" s="53"/>
    </row>
    <row r="530" ht="15.75" customHeight="1">
      <c r="H530" s="53"/>
      <c r="I530" s="53"/>
    </row>
    <row r="531" ht="15.75" customHeight="1">
      <c r="H531" s="53"/>
      <c r="I531" s="53"/>
    </row>
    <row r="532" ht="15.75" customHeight="1">
      <c r="H532" s="53"/>
      <c r="I532" s="53"/>
    </row>
    <row r="533" ht="15.75" customHeight="1">
      <c r="H533" s="53"/>
      <c r="I533" s="53"/>
    </row>
    <row r="534" ht="15.75" customHeight="1">
      <c r="H534" s="53"/>
      <c r="I534" s="53"/>
    </row>
    <row r="535" ht="15.75" customHeight="1">
      <c r="H535" s="53"/>
      <c r="I535" s="53"/>
    </row>
    <row r="536" ht="15.75" customHeight="1">
      <c r="H536" s="53"/>
      <c r="I536" s="53"/>
    </row>
    <row r="537" ht="15.75" customHeight="1">
      <c r="H537" s="53"/>
      <c r="I537" s="53"/>
    </row>
    <row r="538" ht="15.75" customHeight="1">
      <c r="H538" s="53"/>
      <c r="I538" s="53"/>
    </row>
    <row r="539" ht="15.75" customHeight="1">
      <c r="H539" s="53"/>
      <c r="I539" s="53"/>
    </row>
    <row r="540" ht="15.75" customHeight="1">
      <c r="H540" s="53"/>
      <c r="I540" s="53"/>
    </row>
    <row r="541" ht="15.75" customHeight="1">
      <c r="H541" s="53"/>
      <c r="I541" s="53"/>
    </row>
    <row r="542" ht="15.75" customHeight="1">
      <c r="H542" s="53"/>
      <c r="I542" s="53"/>
    </row>
    <row r="543" ht="15.75" customHeight="1">
      <c r="H543" s="53"/>
      <c r="I543" s="53"/>
    </row>
    <row r="544" ht="15.75" customHeight="1">
      <c r="H544" s="53"/>
      <c r="I544" s="53"/>
    </row>
    <row r="545" ht="15.75" customHeight="1">
      <c r="H545" s="53"/>
      <c r="I545" s="53"/>
    </row>
    <row r="546" ht="15.75" customHeight="1">
      <c r="H546" s="53"/>
      <c r="I546" s="53"/>
    </row>
    <row r="547" ht="15.75" customHeight="1">
      <c r="H547" s="53"/>
      <c r="I547" s="53"/>
    </row>
    <row r="548" ht="15.75" customHeight="1">
      <c r="H548" s="53"/>
      <c r="I548" s="53"/>
    </row>
    <row r="549" ht="15.75" customHeight="1">
      <c r="H549" s="53"/>
      <c r="I549" s="53"/>
    </row>
    <row r="550" ht="15.75" customHeight="1">
      <c r="H550" s="53"/>
      <c r="I550" s="53"/>
    </row>
    <row r="551" ht="15.75" customHeight="1">
      <c r="H551" s="53"/>
      <c r="I551" s="53"/>
    </row>
    <row r="552" ht="15.75" customHeight="1">
      <c r="H552" s="53"/>
      <c r="I552" s="53"/>
    </row>
    <row r="553" ht="15.75" customHeight="1">
      <c r="H553" s="53"/>
      <c r="I553" s="53"/>
    </row>
    <row r="554" ht="15.75" customHeight="1">
      <c r="H554" s="53"/>
      <c r="I554" s="53"/>
    </row>
    <row r="555" ht="15.75" customHeight="1">
      <c r="H555" s="53"/>
      <c r="I555" s="53"/>
    </row>
    <row r="556" ht="15.75" customHeight="1">
      <c r="H556" s="53"/>
      <c r="I556" s="53"/>
    </row>
    <row r="557" ht="15.75" customHeight="1">
      <c r="H557" s="53"/>
      <c r="I557" s="53"/>
    </row>
    <row r="558" ht="15.75" customHeight="1">
      <c r="H558" s="53"/>
      <c r="I558" s="53"/>
    </row>
    <row r="559" ht="15.75" customHeight="1">
      <c r="H559" s="53"/>
      <c r="I559" s="53"/>
    </row>
    <row r="560" ht="15.75" customHeight="1">
      <c r="H560" s="53"/>
      <c r="I560" s="53"/>
    </row>
    <row r="561" ht="15.75" customHeight="1">
      <c r="H561" s="53"/>
      <c r="I561" s="53"/>
    </row>
    <row r="562" ht="15.75" customHeight="1">
      <c r="H562" s="53"/>
      <c r="I562" s="53"/>
    </row>
    <row r="563" ht="15.75" customHeight="1">
      <c r="H563" s="53"/>
      <c r="I563" s="53"/>
    </row>
    <row r="564" ht="15.75" customHeight="1">
      <c r="H564" s="53"/>
      <c r="I564" s="53"/>
    </row>
    <row r="565" ht="15.75" customHeight="1">
      <c r="H565" s="53"/>
      <c r="I565" s="53"/>
    </row>
    <row r="566" ht="15.75" customHeight="1">
      <c r="H566" s="53"/>
      <c r="I566" s="53"/>
    </row>
    <row r="567" ht="15.75" customHeight="1">
      <c r="H567" s="53"/>
      <c r="I567" s="53"/>
    </row>
    <row r="568" ht="15.75" customHeight="1">
      <c r="H568" s="53"/>
      <c r="I568" s="53"/>
    </row>
    <row r="569" ht="15.75" customHeight="1">
      <c r="H569" s="53"/>
      <c r="I569" s="53"/>
    </row>
    <row r="570" ht="15.75" customHeight="1">
      <c r="H570" s="53"/>
      <c r="I570" s="53"/>
    </row>
    <row r="571" ht="15.75" customHeight="1">
      <c r="H571" s="53"/>
      <c r="I571" s="53"/>
    </row>
    <row r="572" ht="15.75" customHeight="1">
      <c r="H572" s="53"/>
      <c r="I572" s="53"/>
    </row>
    <row r="573" ht="15.75" customHeight="1">
      <c r="H573" s="53"/>
      <c r="I573" s="53"/>
    </row>
    <row r="574" ht="15.75" customHeight="1">
      <c r="H574" s="53"/>
      <c r="I574" s="53"/>
    </row>
    <row r="575" ht="15.75" customHeight="1">
      <c r="H575" s="53"/>
      <c r="I575" s="53"/>
    </row>
    <row r="576" ht="15.75" customHeight="1">
      <c r="H576" s="53"/>
      <c r="I576" s="53"/>
    </row>
    <row r="577" ht="15.75" customHeight="1">
      <c r="H577" s="53"/>
      <c r="I577" s="53"/>
    </row>
    <row r="578" ht="15.75" customHeight="1">
      <c r="H578" s="53"/>
      <c r="I578" s="53"/>
    </row>
    <row r="579" ht="15.75" customHeight="1">
      <c r="H579" s="53"/>
      <c r="I579" s="53"/>
    </row>
    <row r="580" ht="15.75" customHeight="1">
      <c r="H580" s="53"/>
      <c r="I580" s="53"/>
    </row>
    <row r="581" ht="15.75" customHeight="1">
      <c r="H581" s="53"/>
      <c r="I581" s="53"/>
    </row>
    <row r="582" ht="15.75" customHeight="1">
      <c r="H582" s="53"/>
      <c r="I582" s="53"/>
    </row>
    <row r="583" ht="15.75" customHeight="1">
      <c r="H583" s="53"/>
      <c r="I583" s="53"/>
    </row>
    <row r="584" ht="15.75" customHeight="1">
      <c r="H584" s="53"/>
      <c r="I584" s="53"/>
    </row>
    <row r="585" ht="15.75" customHeight="1">
      <c r="H585" s="53"/>
      <c r="I585" s="53"/>
    </row>
    <row r="586" ht="15.75" customHeight="1">
      <c r="H586" s="53"/>
      <c r="I586" s="53"/>
    </row>
    <row r="587" ht="15.75" customHeight="1">
      <c r="H587" s="53"/>
      <c r="I587" s="53"/>
    </row>
    <row r="588" ht="15.75" customHeight="1">
      <c r="H588" s="53"/>
      <c r="I588" s="53"/>
    </row>
    <row r="589" ht="15.75" customHeight="1">
      <c r="H589" s="53"/>
      <c r="I589" s="53"/>
    </row>
    <row r="590" ht="15.75" customHeight="1">
      <c r="H590" s="53"/>
      <c r="I590" s="53"/>
    </row>
    <row r="591" ht="15.75" customHeight="1">
      <c r="H591" s="53"/>
      <c r="I591" s="53"/>
    </row>
    <row r="592" ht="15.75" customHeight="1">
      <c r="H592" s="53"/>
      <c r="I592" s="53"/>
    </row>
    <row r="593" ht="15.75" customHeight="1">
      <c r="H593" s="53"/>
      <c r="I593" s="53"/>
    </row>
    <row r="594" ht="15.75" customHeight="1">
      <c r="H594" s="53"/>
      <c r="I594" s="53"/>
    </row>
    <row r="595" ht="15.75" customHeight="1">
      <c r="H595" s="53"/>
      <c r="I595" s="53"/>
    </row>
    <row r="596" ht="15.75" customHeight="1">
      <c r="H596" s="53"/>
      <c r="I596" s="53"/>
    </row>
    <row r="597" ht="15.75" customHeight="1">
      <c r="H597" s="53"/>
      <c r="I597" s="53"/>
    </row>
    <row r="598" ht="15.75" customHeight="1">
      <c r="H598" s="53"/>
      <c r="I598" s="53"/>
    </row>
    <row r="599" ht="15.75" customHeight="1">
      <c r="H599" s="53"/>
      <c r="I599" s="53"/>
    </row>
    <row r="600" ht="15.75" customHeight="1">
      <c r="H600" s="53"/>
      <c r="I600" s="53"/>
    </row>
    <row r="601" ht="15.75" customHeight="1">
      <c r="H601" s="53"/>
      <c r="I601" s="53"/>
    </row>
    <row r="602" ht="15.75" customHeight="1">
      <c r="H602" s="53"/>
      <c r="I602" s="53"/>
    </row>
    <row r="603" ht="15.75" customHeight="1">
      <c r="H603" s="53"/>
      <c r="I603" s="53"/>
    </row>
    <row r="604" ht="15.75" customHeight="1">
      <c r="H604" s="53"/>
      <c r="I604" s="53"/>
    </row>
    <row r="605" ht="15.75" customHeight="1">
      <c r="H605" s="53"/>
      <c r="I605" s="53"/>
    </row>
    <row r="606" ht="15.75" customHeight="1">
      <c r="H606" s="53"/>
      <c r="I606" s="53"/>
    </row>
    <row r="607" ht="15.75" customHeight="1">
      <c r="H607" s="53"/>
      <c r="I607" s="53"/>
    </row>
    <row r="608" ht="15.75" customHeight="1">
      <c r="H608" s="53"/>
      <c r="I608" s="53"/>
    </row>
    <row r="609" ht="15.75" customHeight="1">
      <c r="H609" s="53"/>
      <c r="I609" s="53"/>
    </row>
    <row r="610" ht="15.75" customHeight="1">
      <c r="H610" s="53"/>
      <c r="I610" s="53"/>
    </row>
    <row r="611" ht="15.75" customHeight="1">
      <c r="H611" s="53"/>
      <c r="I611" s="53"/>
    </row>
    <row r="612" ht="15.75" customHeight="1">
      <c r="H612" s="53"/>
      <c r="I612" s="53"/>
    </row>
    <row r="613" ht="15.75" customHeight="1">
      <c r="H613" s="53"/>
      <c r="I613" s="53"/>
    </row>
    <row r="614" ht="15.75" customHeight="1">
      <c r="H614" s="53"/>
      <c r="I614" s="53"/>
    </row>
    <row r="615" ht="15.75" customHeight="1">
      <c r="H615" s="53"/>
      <c r="I615" s="53"/>
    </row>
    <row r="616" ht="15.75" customHeight="1">
      <c r="H616" s="53"/>
      <c r="I616" s="53"/>
    </row>
    <row r="617" ht="15.75" customHeight="1">
      <c r="H617" s="53"/>
      <c r="I617" s="53"/>
    </row>
    <row r="618" ht="15.75" customHeight="1">
      <c r="H618" s="53"/>
      <c r="I618" s="53"/>
    </row>
    <row r="619" ht="15.75" customHeight="1">
      <c r="H619" s="53"/>
      <c r="I619" s="53"/>
    </row>
    <row r="620" ht="15.75" customHeight="1">
      <c r="H620" s="53"/>
      <c r="I620" s="53"/>
    </row>
    <row r="621" ht="15.75" customHeight="1">
      <c r="H621" s="53"/>
      <c r="I621" s="53"/>
    </row>
    <row r="622" ht="15.75" customHeight="1">
      <c r="H622" s="53"/>
      <c r="I622" s="53"/>
    </row>
    <row r="623" ht="15.75" customHeight="1">
      <c r="H623" s="53"/>
      <c r="I623" s="53"/>
    </row>
    <row r="624" ht="15.75" customHeight="1">
      <c r="H624" s="53"/>
      <c r="I624" s="53"/>
    </row>
    <row r="625" ht="15.75" customHeight="1">
      <c r="H625" s="53"/>
      <c r="I625" s="53"/>
    </row>
    <row r="626" ht="15.75" customHeight="1">
      <c r="H626" s="53"/>
      <c r="I626" s="53"/>
    </row>
    <row r="627" ht="15.75" customHeight="1">
      <c r="H627" s="53"/>
      <c r="I627" s="53"/>
    </row>
    <row r="628" ht="15.75" customHeight="1">
      <c r="H628" s="53"/>
      <c r="I628" s="53"/>
    </row>
    <row r="629" ht="15.75" customHeight="1">
      <c r="H629" s="53"/>
      <c r="I629" s="53"/>
    </row>
    <row r="630" ht="15.75" customHeight="1">
      <c r="H630" s="53"/>
      <c r="I630" s="53"/>
    </row>
    <row r="631" ht="15.75" customHeight="1">
      <c r="H631" s="53"/>
      <c r="I631" s="53"/>
    </row>
    <row r="632" ht="15.75" customHeight="1">
      <c r="H632" s="53"/>
      <c r="I632" s="53"/>
    </row>
    <row r="633" ht="15.75" customHeight="1">
      <c r="H633" s="53"/>
      <c r="I633" s="53"/>
    </row>
    <row r="634" ht="15.75" customHeight="1">
      <c r="H634" s="53"/>
      <c r="I634" s="53"/>
    </row>
    <row r="635" ht="15.75" customHeight="1">
      <c r="H635" s="53"/>
      <c r="I635" s="53"/>
    </row>
    <row r="636" ht="15.75" customHeight="1">
      <c r="H636" s="53"/>
      <c r="I636" s="53"/>
    </row>
    <row r="637" ht="15.75" customHeight="1">
      <c r="H637" s="53"/>
      <c r="I637" s="53"/>
    </row>
    <row r="638" ht="15.75" customHeight="1">
      <c r="H638" s="53"/>
      <c r="I638" s="53"/>
    </row>
    <row r="639" ht="15.75" customHeight="1">
      <c r="H639" s="53"/>
      <c r="I639" s="53"/>
    </row>
    <row r="640" ht="15.75" customHeight="1">
      <c r="H640" s="53"/>
      <c r="I640" s="53"/>
    </row>
    <row r="641" ht="15.75" customHeight="1">
      <c r="H641" s="53"/>
      <c r="I641" s="53"/>
    </row>
    <row r="642" ht="15.75" customHeight="1">
      <c r="H642" s="53"/>
      <c r="I642" s="53"/>
    </row>
    <row r="643" ht="15.75" customHeight="1">
      <c r="H643" s="53"/>
      <c r="I643" s="53"/>
    </row>
    <row r="644" ht="15.75" customHeight="1">
      <c r="H644" s="53"/>
      <c r="I644" s="53"/>
    </row>
    <row r="645" ht="15.75" customHeight="1">
      <c r="H645" s="53"/>
      <c r="I645" s="53"/>
    </row>
    <row r="646" ht="15.75" customHeight="1">
      <c r="H646" s="53"/>
      <c r="I646" s="53"/>
    </row>
    <row r="647" ht="15.75" customHeight="1">
      <c r="H647" s="53"/>
      <c r="I647" s="53"/>
    </row>
    <row r="648" ht="15.75" customHeight="1">
      <c r="H648" s="53"/>
      <c r="I648" s="53"/>
    </row>
    <row r="649" ht="15.75" customHeight="1">
      <c r="H649" s="53"/>
      <c r="I649" s="53"/>
    </row>
    <row r="650" ht="15.75" customHeight="1">
      <c r="H650" s="53"/>
      <c r="I650" s="53"/>
    </row>
    <row r="651" ht="15.75" customHeight="1">
      <c r="H651" s="53"/>
      <c r="I651" s="53"/>
    </row>
    <row r="652" ht="15.75" customHeight="1">
      <c r="H652" s="53"/>
      <c r="I652" s="53"/>
    </row>
    <row r="653" ht="15.75" customHeight="1">
      <c r="H653" s="53"/>
      <c r="I653" s="53"/>
    </row>
    <row r="654" ht="15.75" customHeight="1">
      <c r="H654" s="53"/>
      <c r="I654" s="53"/>
    </row>
    <row r="655" ht="15.75" customHeight="1">
      <c r="H655" s="53"/>
      <c r="I655" s="53"/>
    </row>
    <row r="656" ht="15.75" customHeight="1">
      <c r="H656" s="53"/>
      <c r="I656" s="53"/>
    </row>
    <row r="657" ht="15.75" customHeight="1">
      <c r="H657" s="53"/>
      <c r="I657" s="53"/>
    </row>
    <row r="658" ht="15.75" customHeight="1">
      <c r="H658" s="53"/>
      <c r="I658" s="53"/>
    </row>
    <row r="659" ht="15.75" customHeight="1">
      <c r="H659" s="53"/>
      <c r="I659" s="53"/>
    </row>
    <row r="660" ht="15.75" customHeight="1">
      <c r="H660" s="53"/>
      <c r="I660" s="53"/>
    </row>
    <row r="661" ht="15.75" customHeight="1">
      <c r="H661" s="53"/>
      <c r="I661" s="53"/>
    </row>
    <row r="662" ht="15.75" customHeight="1">
      <c r="H662" s="53"/>
      <c r="I662" s="53"/>
    </row>
    <row r="663" ht="15.75" customHeight="1">
      <c r="H663" s="53"/>
      <c r="I663" s="53"/>
    </row>
    <row r="664" ht="15.75" customHeight="1">
      <c r="H664" s="53"/>
      <c r="I664" s="53"/>
    </row>
    <row r="665" ht="15.75" customHeight="1">
      <c r="H665" s="53"/>
      <c r="I665" s="53"/>
    </row>
    <row r="666" ht="15.75" customHeight="1">
      <c r="H666" s="53"/>
      <c r="I666" s="53"/>
    </row>
    <row r="667" ht="15.75" customHeight="1">
      <c r="H667" s="53"/>
      <c r="I667" s="53"/>
    </row>
    <row r="668" ht="15.75" customHeight="1">
      <c r="H668" s="53"/>
      <c r="I668" s="53"/>
    </row>
    <row r="669" ht="15.75" customHeight="1">
      <c r="H669" s="53"/>
      <c r="I669" s="53"/>
    </row>
    <row r="670" ht="15.75" customHeight="1">
      <c r="H670" s="53"/>
      <c r="I670" s="53"/>
    </row>
    <row r="671" ht="15.75" customHeight="1">
      <c r="H671" s="53"/>
      <c r="I671" s="53"/>
    </row>
    <row r="672" ht="15.75" customHeight="1">
      <c r="H672" s="53"/>
      <c r="I672" s="53"/>
    </row>
    <row r="673" ht="15.75" customHeight="1">
      <c r="H673" s="53"/>
      <c r="I673" s="53"/>
    </row>
    <row r="674" ht="15.75" customHeight="1">
      <c r="H674" s="53"/>
      <c r="I674" s="53"/>
    </row>
    <row r="675" ht="15.75" customHeight="1">
      <c r="H675" s="53"/>
      <c r="I675" s="53"/>
    </row>
    <row r="676" ht="15.75" customHeight="1">
      <c r="H676" s="53"/>
      <c r="I676" s="53"/>
    </row>
    <row r="677" ht="15.75" customHeight="1">
      <c r="H677" s="53"/>
      <c r="I677" s="53"/>
    </row>
    <row r="678" ht="15.75" customHeight="1">
      <c r="H678" s="53"/>
      <c r="I678" s="53"/>
    </row>
    <row r="679" ht="15.75" customHeight="1">
      <c r="H679" s="53"/>
      <c r="I679" s="53"/>
    </row>
    <row r="680" ht="15.75" customHeight="1">
      <c r="H680" s="53"/>
      <c r="I680" s="53"/>
    </row>
    <row r="681" ht="15.75" customHeight="1">
      <c r="H681" s="53"/>
      <c r="I681" s="53"/>
    </row>
    <row r="682" ht="15.75" customHeight="1">
      <c r="H682" s="53"/>
      <c r="I682" s="53"/>
    </row>
    <row r="683" ht="15.75" customHeight="1">
      <c r="H683" s="53"/>
      <c r="I683" s="53"/>
    </row>
    <row r="684" ht="15.75" customHeight="1">
      <c r="H684" s="53"/>
      <c r="I684" s="53"/>
    </row>
    <row r="685" ht="15.75" customHeight="1">
      <c r="H685" s="53"/>
      <c r="I685" s="53"/>
    </row>
    <row r="686" ht="15.75" customHeight="1">
      <c r="H686" s="53"/>
      <c r="I686" s="53"/>
    </row>
    <row r="687" ht="15.75" customHeight="1">
      <c r="H687" s="53"/>
      <c r="I687" s="53"/>
    </row>
    <row r="688" ht="15.75" customHeight="1">
      <c r="H688" s="53"/>
      <c r="I688" s="53"/>
    </row>
    <row r="689" ht="15.75" customHeight="1">
      <c r="H689" s="53"/>
      <c r="I689" s="53"/>
    </row>
    <row r="690" ht="15.75" customHeight="1">
      <c r="H690" s="53"/>
      <c r="I690" s="53"/>
    </row>
    <row r="691" ht="15.75" customHeight="1">
      <c r="H691" s="53"/>
      <c r="I691" s="53"/>
    </row>
    <row r="692" ht="15.75" customHeight="1">
      <c r="H692" s="53"/>
      <c r="I692" s="53"/>
    </row>
    <row r="693" ht="15.75" customHeight="1">
      <c r="H693" s="53"/>
      <c r="I693" s="53"/>
    </row>
    <row r="694" ht="15.75" customHeight="1">
      <c r="H694" s="53"/>
      <c r="I694" s="53"/>
    </row>
    <row r="695" ht="15.75" customHeight="1">
      <c r="H695" s="53"/>
      <c r="I695" s="53"/>
    </row>
    <row r="696" ht="15.75" customHeight="1">
      <c r="H696" s="53"/>
      <c r="I696" s="53"/>
    </row>
    <row r="697" ht="15.75" customHeight="1">
      <c r="H697" s="53"/>
      <c r="I697" s="53"/>
    </row>
    <row r="698" ht="15.75" customHeight="1">
      <c r="H698" s="53"/>
      <c r="I698" s="53"/>
    </row>
    <row r="699" ht="15.75" customHeight="1">
      <c r="H699" s="53"/>
      <c r="I699" s="53"/>
    </row>
    <row r="700" ht="15.75" customHeight="1">
      <c r="H700" s="53"/>
      <c r="I700" s="53"/>
    </row>
    <row r="701" ht="15.75" customHeight="1">
      <c r="H701" s="53"/>
      <c r="I701" s="53"/>
    </row>
    <row r="702" ht="15.75" customHeight="1">
      <c r="H702" s="53"/>
      <c r="I702" s="53"/>
    </row>
    <row r="703" ht="15.75" customHeight="1">
      <c r="H703" s="53"/>
      <c r="I703" s="53"/>
    </row>
    <row r="704" ht="15.75" customHeight="1">
      <c r="H704" s="53"/>
      <c r="I704" s="53"/>
    </row>
    <row r="705" ht="15.75" customHeight="1">
      <c r="H705" s="53"/>
      <c r="I705" s="53"/>
    </row>
    <row r="706" ht="15.75" customHeight="1">
      <c r="H706" s="53"/>
      <c r="I706" s="53"/>
    </row>
    <row r="707" ht="15.75" customHeight="1">
      <c r="H707" s="53"/>
      <c r="I707" s="53"/>
    </row>
    <row r="708" ht="15.75" customHeight="1">
      <c r="H708" s="53"/>
      <c r="I708" s="53"/>
    </row>
    <row r="709" ht="15.75" customHeight="1">
      <c r="H709" s="53"/>
      <c r="I709" s="53"/>
    </row>
    <row r="710" ht="15.75" customHeight="1">
      <c r="H710" s="53"/>
      <c r="I710" s="53"/>
    </row>
    <row r="711" ht="15.75" customHeight="1">
      <c r="H711" s="53"/>
      <c r="I711" s="53"/>
    </row>
    <row r="712" ht="15.75" customHeight="1">
      <c r="H712" s="53"/>
      <c r="I712" s="53"/>
    </row>
    <row r="713" ht="15.75" customHeight="1">
      <c r="H713" s="53"/>
      <c r="I713" s="53"/>
    </row>
    <row r="714" ht="15.75" customHeight="1">
      <c r="H714" s="53"/>
      <c r="I714" s="53"/>
    </row>
    <row r="715" ht="15.75" customHeight="1">
      <c r="H715" s="53"/>
      <c r="I715" s="53"/>
    </row>
    <row r="716" ht="15.75" customHeight="1">
      <c r="H716" s="53"/>
      <c r="I716" s="53"/>
    </row>
    <row r="717" ht="15.75" customHeight="1">
      <c r="H717" s="53"/>
      <c r="I717" s="53"/>
    </row>
    <row r="718" ht="15.75" customHeight="1">
      <c r="H718" s="53"/>
      <c r="I718" s="53"/>
    </row>
    <row r="719" ht="15.75" customHeight="1">
      <c r="H719" s="53"/>
      <c r="I719" s="53"/>
    </row>
    <row r="720" ht="15.75" customHeight="1">
      <c r="H720" s="53"/>
      <c r="I720" s="53"/>
    </row>
    <row r="721" ht="15.75" customHeight="1">
      <c r="H721" s="53"/>
      <c r="I721" s="53"/>
    </row>
    <row r="722" ht="15.75" customHeight="1">
      <c r="H722" s="53"/>
      <c r="I722" s="53"/>
    </row>
    <row r="723" ht="15.75" customHeight="1">
      <c r="H723" s="53"/>
      <c r="I723" s="53"/>
    </row>
    <row r="724" ht="15.75" customHeight="1">
      <c r="H724" s="53"/>
      <c r="I724" s="53"/>
    </row>
    <row r="725" ht="15.75" customHeight="1">
      <c r="H725" s="53"/>
      <c r="I725" s="53"/>
    </row>
    <row r="726" ht="15.75" customHeight="1">
      <c r="H726" s="53"/>
      <c r="I726" s="53"/>
    </row>
    <row r="727" ht="15.75" customHeight="1">
      <c r="H727" s="53"/>
      <c r="I727" s="53"/>
    </row>
    <row r="728" ht="15.75" customHeight="1">
      <c r="H728" s="53"/>
      <c r="I728" s="53"/>
    </row>
    <row r="729" ht="15.75" customHeight="1">
      <c r="H729" s="53"/>
      <c r="I729" s="53"/>
    </row>
    <row r="730" ht="15.75" customHeight="1">
      <c r="H730" s="53"/>
      <c r="I730" s="53"/>
    </row>
    <row r="731" ht="15.75" customHeight="1">
      <c r="H731" s="53"/>
      <c r="I731" s="53"/>
    </row>
    <row r="732" ht="15.75" customHeight="1">
      <c r="H732" s="53"/>
      <c r="I732" s="53"/>
    </row>
    <row r="733" ht="15.75" customHeight="1">
      <c r="H733" s="53"/>
      <c r="I733" s="53"/>
    </row>
    <row r="734" ht="15.75" customHeight="1">
      <c r="H734" s="53"/>
      <c r="I734" s="53"/>
    </row>
    <row r="735" ht="15.75" customHeight="1">
      <c r="H735" s="53"/>
      <c r="I735" s="53"/>
    </row>
    <row r="736" ht="15.75" customHeight="1">
      <c r="H736" s="53"/>
      <c r="I736" s="53"/>
    </row>
    <row r="737" ht="15.75" customHeight="1">
      <c r="H737" s="53"/>
      <c r="I737" s="53"/>
    </row>
    <row r="738" ht="15.75" customHeight="1">
      <c r="H738" s="53"/>
      <c r="I738" s="53"/>
    </row>
    <row r="739" ht="15.75" customHeight="1">
      <c r="H739" s="53"/>
      <c r="I739" s="53"/>
    </row>
    <row r="740" ht="15.75" customHeight="1">
      <c r="H740" s="53"/>
      <c r="I740" s="53"/>
    </row>
    <row r="741" ht="15.75" customHeight="1">
      <c r="H741" s="53"/>
      <c r="I741" s="53"/>
    </row>
    <row r="742" ht="15.75" customHeight="1">
      <c r="H742" s="53"/>
      <c r="I742" s="53"/>
    </row>
    <row r="743" ht="15.75" customHeight="1">
      <c r="H743" s="53"/>
      <c r="I743" s="53"/>
    </row>
    <row r="744" ht="15.75" customHeight="1">
      <c r="H744" s="53"/>
      <c r="I744" s="53"/>
    </row>
    <row r="745" ht="15.75" customHeight="1">
      <c r="H745" s="53"/>
      <c r="I745" s="53"/>
    </row>
    <row r="746" ht="15.75" customHeight="1">
      <c r="H746" s="53"/>
      <c r="I746" s="53"/>
    </row>
    <row r="747" ht="15.75" customHeight="1">
      <c r="H747" s="53"/>
      <c r="I747" s="53"/>
    </row>
    <row r="748" ht="15.75" customHeight="1">
      <c r="H748" s="53"/>
      <c r="I748" s="53"/>
    </row>
    <row r="749" ht="15.75" customHeight="1">
      <c r="H749" s="53"/>
      <c r="I749" s="53"/>
    </row>
    <row r="750" ht="15.75" customHeight="1">
      <c r="H750" s="53"/>
      <c r="I750" s="53"/>
    </row>
    <row r="751" ht="15.75" customHeight="1">
      <c r="H751" s="53"/>
      <c r="I751" s="53"/>
    </row>
    <row r="752" ht="15.75" customHeight="1">
      <c r="H752" s="53"/>
      <c r="I752" s="53"/>
    </row>
    <row r="753" ht="15.75" customHeight="1">
      <c r="H753" s="53"/>
      <c r="I753" s="53"/>
    </row>
    <row r="754" ht="15.75" customHeight="1">
      <c r="H754" s="53"/>
      <c r="I754" s="53"/>
    </row>
    <row r="755" ht="15.75" customHeight="1">
      <c r="H755" s="53"/>
      <c r="I755" s="53"/>
    </row>
    <row r="756" ht="15.75" customHeight="1">
      <c r="H756" s="53"/>
      <c r="I756" s="53"/>
    </row>
    <row r="757" ht="15.75" customHeight="1">
      <c r="H757" s="53"/>
      <c r="I757" s="53"/>
    </row>
    <row r="758" ht="15.75" customHeight="1">
      <c r="H758" s="53"/>
      <c r="I758" s="53"/>
    </row>
    <row r="759" ht="15.75" customHeight="1">
      <c r="H759" s="53"/>
      <c r="I759" s="53"/>
    </row>
    <row r="760" ht="15.75" customHeight="1">
      <c r="H760" s="53"/>
      <c r="I760" s="53"/>
    </row>
    <row r="761" ht="15.75" customHeight="1">
      <c r="H761" s="53"/>
      <c r="I761" s="53"/>
    </row>
    <row r="762" ht="15.75" customHeight="1">
      <c r="H762" s="53"/>
      <c r="I762" s="53"/>
    </row>
    <row r="763" ht="15.75" customHeight="1">
      <c r="H763" s="53"/>
      <c r="I763" s="53"/>
    </row>
    <row r="764" ht="15.75" customHeight="1">
      <c r="H764" s="53"/>
      <c r="I764" s="53"/>
    </row>
    <row r="765" ht="15.75" customHeight="1">
      <c r="H765" s="53"/>
      <c r="I765" s="53"/>
    </row>
    <row r="766" ht="15.75" customHeight="1">
      <c r="H766" s="53"/>
      <c r="I766" s="53"/>
    </row>
    <row r="767" ht="15.75" customHeight="1">
      <c r="H767" s="53"/>
      <c r="I767" s="53"/>
    </row>
    <row r="768" ht="15.75" customHeight="1">
      <c r="H768" s="53"/>
      <c r="I768" s="53"/>
    </row>
    <row r="769" ht="15.75" customHeight="1">
      <c r="H769" s="53"/>
      <c r="I769" s="53"/>
    </row>
    <row r="770" ht="15.75" customHeight="1">
      <c r="H770" s="53"/>
      <c r="I770" s="53"/>
    </row>
    <row r="771" ht="15.75" customHeight="1">
      <c r="H771" s="53"/>
      <c r="I771" s="53"/>
    </row>
    <row r="772" ht="15.75" customHeight="1">
      <c r="H772" s="53"/>
      <c r="I772" s="53"/>
    </row>
    <row r="773" ht="15.75" customHeight="1">
      <c r="H773" s="53"/>
      <c r="I773" s="53"/>
    </row>
    <row r="774" ht="15.75" customHeight="1">
      <c r="H774" s="53"/>
      <c r="I774" s="53"/>
    </row>
    <row r="775" ht="15.75" customHeight="1">
      <c r="H775" s="53"/>
      <c r="I775" s="53"/>
    </row>
    <row r="776" ht="15.75" customHeight="1">
      <c r="H776" s="53"/>
      <c r="I776" s="53"/>
    </row>
    <row r="777" ht="15.75" customHeight="1">
      <c r="H777" s="53"/>
      <c r="I777" s="53"/>
    </row>
    <row r="778" ht="15.75" customHeight="1">
      <c r="H778" s="53"/>
      <c r="I778" s="53"/>
    </row>
    <row r="779" ht="15.75" customHeight="1">
      <c r="H779" s="53"/>
      <c r="I779" s="53"/>
    </row>
    <row r="780" ht="15.75" customHeight="1">
      <c r="H780" s="53"/>
      <c r="I780" s="53"/>
    </row>
    <row r="781" ht="15.75" customHeight="1">
      <c r="H781" s="53"/>
      <c r="I781" s="53"/>
    </row>
    <row r="782" ht="15.75" customHeight="1">
      <c r="H782" s="53"/>
      <c r="I782" s="53"/>
    </row>
    <row r="783" ht="15.75" customHeight="1">
      <c r="H783" s="53"/>
      <c r="I783" s="53"/>
    </row>
    <row r="784" ht="15.75" customHeight="1">
      <c r="H784" s="53"/>
      <c r="I784" s="53"/>
    </row>
    <row r="785" ht="15.75" customHeight="1">
      <c r="H785" s="53"/>
      <c r="I785" s="53"/>
    </row>
    <row r="786" ht="15.75" customHeight="1">
      <c r="H786" s="53"/>
      <c r="I786" s="53"/>
    </row>
    <row r="787" ht="15.75" customHeight="1">
      <c r="H787" s="53"/>
      <c r="I787" s="53"/>
    </row>
    <row r="788" ht="15.75" customHeight="1">
      <c r="H788" s="53"/>
      <c r="I788" s="53"/>
    </row>
    <row r="789" ht="15.75" customHeight="1">
      <c r="H789" s="53"/>
      <c r="I789" s="53"/>
    </row>
    <row r="790" ht="15.75" customHeight="1">
      <c r="H790" s="53"/>
      <c r="I790" s="53"/>
    </row>
    <row r="791" ht="15.75" customHeight="1">
      <c r="H791" s="53"/>
      <c r="I791" s="53"/>
    </row>
    <row r="792" ht="15.75" customHeight="1">
      <c r="H792" s="53"/>
      <c r="I792" s="53"/>
    </row>
    <row r="793" ht="15.75" customHeight="1">
      <c r="H793" s="53"/>
      <c r="I793" s="53"/>
    </row>
    <row r="794" ht="15.75" customHeight="1">
      <c r="H794" s="53"/>
      <c r="I794" s="53"/>
    </row>
    <row r="795" ht="15.75" customHeight="1">
      <c r="H795" s="53"/>
      <c r="I795" s="53"/>
    </row>
    <row r="796" ht="15.75" customHeight="1">
      <c r="H796" s="53"/>
      <c r="I796" s="53"/>
    </row>
    <row r="797" ht="15.75" customHeight="1">
      <c r="H797" s="53"/>
      <c r="I797" s="53"/>
    </row>
    <row r="798" ht="15.75" customHeight="1">
      <c r="H798" s="53"/>
      <c r="I798" s="53"/>
    </row>
    <row r="799" ht="15.75" customHeight="1">
      <c r="H799" s="53"/>
      <c r="I799" s="53"/>
    </row>
    <row r="800" ht="15.75" customHeight="1">
      <c r="H800" s="53"/>
      <c r="I800" s="53"/>
    </row>
    <row r="801" ht="15.75" customHeight="1">
      <c r="H801" s="53"/>
      <c r="I801" s="53"/>
    </row>
    <row r="802" ht="15.75" customHeight="1">
      <c r="H802" s="53"/>
      <c r="I802" s="53"/>
    </row>
    <row r="803" ht="15.75" customHeight="1">
      <c r="H803" s="53"/>
      <c r="I803" s="53"/>
    </row>
    <row r="804" ht="15.75" customHeight="1">
      <c r="H804" s="53"/>
      <c r="I804" s="53"/>
    </row>
    <row r="805" ht="15.75" customHeight="1">
      <c r="H805" s="53"/>
      <c r="I805" s="53"/>
    </row>
    <row r="806" ht="15.75" customHeight="1">
      <c r="H806" s="53"/>
      <c r="I806" s="53"/>
    </row>
    <row r="807" ht="15.75" customHeight="1">
      <c r="H807" s="53"/>
      <c r="I807" s="53"/>
    </row>
    <row r="808" ht="15.75" customHeight="1">
      <c r="H808" s="53"/>
      <c r="I808" s="53"/>
    </row>
    <row r="809" ht="15.75" customHeight="1">
      <c r="H809" s="53"/>
      <c r="I809" s="53"/>
    </row>
    <row r="810" ht="15.75" customHeight="1">
      <c r="H810" s="53"/>
      <c r="I810" s="53"/>
    </row>
    <row r="811" ht="15.75" customHeight="1">
      <c r="H811" s="53"/>
      <c r="I811" s="53"/>
    </row>
    <row r="812" ht="15.75" customHeight="1">
      <c r="H812" s="53"/>
      <c r="I812" s="53"/>
    </row>
    <row r="813" ht="15.75" customHeight="1">
      <c r="H813" s="53"/>
      <c r="I813" s="53"/>
    </row>
    <row r="814" ht="15.75" customHeight="1">
      <c r="H814" s="53"/>
      <c r="I814" s="53"/>
    </row>
    <row r="815" ht="15.75" customHeight="1">
      <c r="H815" s="53"/>
      <c r="I815" s="53"/>
    </row>
    <row r="816" ht="15.75" customHeight="1">
      <c r="H816" s="53"/>
      <c r="I816" s="53"/>
    </row>
    <row r="817" ht="15.75" customHeight="1">
      <c r="H817" s="53"/>
      <c r="I817" s="53"/>
    </row>
    <row r="818" ht="15.75" customHeight="1">
      <c r="H818" s="53"/>
      <c r="I818" s="53"/>
    </row>
    <row r="819" ht="15.75" customHeight="1">
      <c r="H819" s="53"/>
      <c r="I819" s="53"/>
    </row>
    <row r="820" ht="15.75" customHeight="1">
      <c r="H820" s="53"/>
      <c r="I820" s="53"/>
    </row>
    <row r="821" ht="15.75" customHeight="1">
      <c r="H821" s="53"/>
      <c r="I821" s="53"/>
    </row>
    <row r="822" ht="15.75" customHeight="1">
      <c r="H822" s="53"/>
      <c r="I822" s="53"/>
    </row>
    <row r="823" ht="15.75" customHeight="1">
      <c r="H823" s="53"/>
      <c r="I823" s="53"/>
    </row>
    <row r="824" ht="15.75" customHeight="1">
      <c r="H824" s="53"/>
      <c r="I824" s="53"/>
    </row>
    <row r="825" ht="15.75" customHeight="1">
      <c r="H825" s="53"/>
      <c r="I825" s="53"/>
    </row>
    <row r="826" ht="15.75" customHeight="1">
      <c r="H826" s="53"/>
      <c r="I826" s="53"/>
    </row>
    <row r="827" ht="15.75" customHeight="1">
      <c r="H827" s="53"/>
      <c r="I827" s="53"/>
    </row>
    <row r="828" ht="15.75" customHeight="1">
      <c r="H828" s="53"/>
      <c r="I828" s="53"/>
    </row>
    <row r="829" ht="15.75" customHeight="1">
      <c r="H829" s="53"/>
      <c r="I829" s="53"/>
    </row>
    <row r="830" ht="15.75" customHeight="1">
      <c r="H830" s="53"/>
      <c r="I830" s="53"/>
    </row>
    <row r="831" ht="15.75" customHeight="1">
      <c r="H831" s="53"/>
      <c r="I831" s="53"/>
    </row>
    <row r="832" ht="15.75" customHeight="1">
      <c r="H832" s="53"/>
      <c r="I832" s="53"/>
    </row>
    <row r="833" ht="15.75" customHeight="1">
      <c r="H833" s="53"/>
      <c r="I833" s="53"/>
    </row>
    <row r="834" ht="15.75" customHeight="1">
      <c r="H834" s="53"/>
      <c r="I834" s="53"/>
    </row>
    <row r="835" ht="15.75" customHeight="1">
      <c r="H835" s="53"/>
      <c r="I835" s="53"/>
    </row>
    <row r="836" ht="15.75" customHeight="1">
      <c r="H836" s="53"/>
      <c r="I836" s="53"/>
    </row>
    <row r="837" ht="15.75" customHeight="1">
      <c r="H837" s="53"/>
      <c r="I837" s="53"/>
    </row>
    <row r="838" ht="15.75" customHeight="1">
      <c r="H838" s="53"/>
      <c r="I838" s="53"/>
    </row>
    <row r="839" ht="15.75" customHeight="1">
      <c r="H839" s="53"/>
      <c r="I839" s="53"/>
    </row>
    <row r="840" ht="15.75" customHeight="1">
      <c r="H840" s="53"/>
      <c r="I840" s="53"/>
    </row>
    <row r="841" ht="15.75" customHeight="1">
      <c r="H841" s="53"/>
      <c r="I841" s="53"/>
    </row>
    <row r="842" ht="15.75" customHeight="1">
      <c r="H842" s="53"/>
      <c r="I842" s="53"/>
    </row>
    <row r="843" ht="15.75" customHeight="1">
      <c r="H843" s="53"/>
      <c r="I843" s="53"/>
    </row>
    <row r="844" ht="15.75" customHeight="1">
      <c r="H844" s="53"/>
      <c r="I844" s="53"/>
    </row>
    <row r="845" ht="15.75" customHeight="1">
      <c r="H845" s="53"/>
      <c r="I845" s="53"/>
    </row>
    <row r="846" ht="15.75" customHeight="1">
      <c r="H846" s="53"/>
      <c r="I846" s="53"/>
    </row>
    <row r="847" ht="15.75" customHeight="1">
      <c r="H847" s="53"/>
      <c r="I847" s="53"/>
    </row>
    <row r="848" ht="15.75" customHeight="1">
      <c r="H848" s="53"/>
      <c r="I848" s="53"/>
    </row>
    <row r="849" ht="15.75" customHeight="1">
      <c r="H849" s="53"/>
      <c r="I849" s="53"/>
    </row>
    <row r="850" ht="15.75" customHeight="1">
      <c r="H850" s="53"/>
      <c r="I850" s="53"/>
    </row>
    <row r="851" ht="15.75" customHeight="1">
      <c r="H851" s="53"/>
      <c r="I851" s="53"/>
    </row>
    <row r="852" ht="15.75" customHeight="1">
      <c r="H852" s="53"/>
      <c r="I852" s="53"/>
    </row>
    <row r="853" ht="15.75" customHeight="1">
      <c r="H853" s="53"/>
      <c r="I853" s="53"/>
    </row>
    <row r="854" ht="15.75" customHeight="1">
      <c r="H854" s="53"/>
      <c r="I854" s="53"/>
    </row>
    <row r="855" ht="15.75" customHeight="1">
      <c r="H855" s="53"/>
      <c r="I855" s="53"/>
    </row>
    <row r="856" ht="15.75" customHeight="1">
      <c r="H856" s="53"/>
      <c r="I856" s="53"/>
    </row>
    <row r="857" ht="15.75" customHeight="1">
      <c r="H857" s="53"/>
      <c r="I857" s="53"/>
    </row>
    <row r="858" ht="15.75" customHeight="1">
      <c r="H858" s="53"/>
      <c r="I858" s="53"/>
    </row>
    <row r="859" ht="15.75" customHeight="1">
      <c r="H859" s="53"/>
      <c r="I859" s="53"/>
    </row>
    <row r="860" ht="15.75" customHeight="1">
      <c r="H860" s="53"/>
      <c r="I860" s="53"/>
    </row>
    <row r="861" ht="15.75" customHeight="1">
      <c r="H861" s="53"/>
      <c r="I861" s="53"/>
    </row>
    <row r="862" ht="15.75" customHeight="1">
      <c r="H862" s="53"/>
      <c r="I862" s="53"/>
    </row>
    <row r="863" ht="15.75" customHeight="1">
      <c r="H863" s="53"/>
      <c r="I863" s="53"/>
    </row>
    <row r="864" ht="15.75" customHeight="1">
      <c r="H864" s="53"/>
      <c r="I864" s="53"/>
    </row>
    <row r="865" ht="15.75" customHeight="1">
      <c r="H865" s="53"/>
      <c r="I865" s="53"/>
    </row>
    <row r="866" ht="15.75" customHeight="1">
      <c r="H866" s="53"/>
      <c r="I866" s="53"/>
    </row>
    <row r="867" ht="15.75" customHeight="1">
      <c r="H867" s="53"/>
      <c r="I867" s="53"/>
    </row>
    <row r="868" ht="15.75" customHeight="1">
      <c r="H868" s="53"/>
      <c r="I868" s="53"/>
    </row>
    <row r="869" ht="15.75" customHeight="1">
      <c r="H869" s="53"/>
      <c r="I869" s="53"/>
    </row>
    <row r="870" ht="15.75" customHeight="1">
      <c r="H870" s="53"/>
      <c r="I870" s="53"/>
    </row>
    <row r="871" ht="15.75" customHeight="1">
      <c r="H871" s="53"/>
      <c r="I871" s="53"/>
    </row>
    <row r="872" ht="15.75" customHeight="1">
      <c r="H872" s="53"/>
      <c r="I872" s="53"/>
    </row>
    <row r="873" ht="15.75" customHeight="1">
      <c r="H873" s="53"/>
      <c r="I873" s="53"/>
    </row>
    <row r="874" ht="15.75" customHeight="1">
      <c r="H874" s="53"/>
      <c r="I874" s="53"/>
    </row>
    <row r="875" ht="15.75" customHeight="1">
      <c r="H875" s="53"/>
      <c r="I875" s="53"/>
    </row>
    <row r="876" ht="15.75" customHeight="1">
      <c r="H876" s="53"/>
      <c r="I876" s="53"/>
    </row>
    <row r="877" ht="15.75" customHeight="1">
      <c r="H877" s="53"/>
      <c r="I877" s="53"/>
    </row>
    <row r="878" ht="15.75" customHeight="1">
      <c r="H878" s="53"/>
      <c r="I878" s="53"/>
    </row>
    <row r="879" ht="15.75" customHeight="1">
      <c r="H879" s="53"/>
      <c r="I879" s="53"/>
    </row>
    <row r="880" ht="15.75" customHeight="1">
      <c r="H880" s="53"/>
      <c r="I880" s="53"/>
    </row>
    <row r="881" ht="15.75" customHeight="1">
      <c r="H881" s="53"/>
      <c r="I881" s="53"/>
    </row>
    <row r="882" ht="15.75" customHeight="1">
      <c r="H882" s="53"/>
      <c r="I882" s="53"/>
    </row>
    <row r="883" ht="15.75" customHeight="1">
      <c r="H883" s="53"/>
      <c r="I883" s="53"/>
    </row>
    <row r="884" ht="15.75" customHeight="1">
      <c r="H884" s="53"/>
      <c r="I884" s="53"/>
    </row>
    <row r="885" ht="15.75" customHeight="1">
      <c r="H885" s="53"/>
      <c r="I885" s="53"/>
    </row>
    <row r="886" ht="15.75" customHeight="1">
      <c r="H886" s="53"/>
      <c r="I886" s="53"/>
    </row>
    <row r="887" ht="15.75" customHeight="1">
      <c r="H887" s="53"/>
      <c r="I887" s="53"/>
    </row>
    <row r="888" ht="15.75" customHeight="1">
      <c r="H888" s="53"/>
      <c r="I888" s="53"/>
    </row>
    <row r="889" ht="15.75" customHeight="1">
      <c r="H889" s="53"/>
      <c r="I889" s="53"/>
    </row>
    <row r="890" ht="15.75" customHeight="1">
      <c r="H890" s="53"/>
      <c r="I890" s="53"/>
    </row>
    <row r="891" ht="15.75" customHeight="1">
      <c r="H891" s="53"/>
      <c r="I891" s="53"/>
    </row>
    <row r="892" ht="15.75" customHeight="1">
      <c r="H892" s="53"/>
      <c r="I892" s="53"/>
    </row>
    <row r="893" ht="15.75" customHeight="1">
      <c r="H893" s="53"/>
      <c r="I893" s="53"/>
    </row>
    <row r="894" ht="15.75" customHeight="1">
      <c r="H894" s="53"/>
      <c r="I894" s="53"/>
    </row>
    <row r="895" ht="15.75" customHeight="1">
      <c r="H895" s="53"/>
      <c r="I895" s="53"/>
    </row>
    <row r="896" ht="15.75" customHeight="1">
      <c r="H896" s="53"/>
      <c r="I896" s="53"/>
    </row>
    <row r="897" ht="15.75" customHeight="1">
      <c r="H897" s="53"/>
      <c r="I897" s="53"/>
    </row>
    <row r="898" ht="15.75" customHeight="1">
      <c r="H898" s="53"/>
      <c r="I898" s="53"/>
    </row>
    <row r="899" ht="15.75" customHeight="1">
      <c r="H899" s="53"/>
      <c r="I899" s="53"/>
    </row>
    <row r="900" ht="15.75" customHeight="1">
      <c r="H900" s="53"/>
      <c r="I900" s="53"/>
    </row>
    <row r="901" ht="15.75" customHeight="1">
      <c r="H901" s="53"/>
      <c r="I901" s="53"/>
    </row>
    <row r="902" ht="15.75" customHeight="1">
      <c r="H902" s="53"/>
      <c r="I902" s="53"/>
    </row>
    <row r="903" ht="15.75" customHeight="1">
      <c r="H903" s="53"/>
      <c r="I903" s="53"/>
    </row>
    <row r="904" ht="15.75" customHeight="1">
      <c r="H904" s="53"/>
      <c r="I904" s="53"/>
    </row>
    <row r="905" ht="15.75" customHeight="1">
      <c r="H905" s="53"/>
      <c r="I905" s="53"/>
    </row>
    <row r="906" ht="15.75" customHeight="1">
      <c r="H906" s="53"/>
      <c r="I906" s="53"/>
    </row>
    <row r="907" ht="15.75" customHeight="1">
      <c r="H907" s="53"/>
      <c r="I907" s="53"/>
    </row>
    <row r="908" ht="15.75" customHeight="1">
      <c r="H908" s="53"/>
      <c r="I908" s="53"/>
    </row>
    <row r="909" ht="15.75" customHeight="1">
      <c r="H909" s="53"/>
      <c r="I909" s="53"/>
    </row>
    <row r="910" ht="15.75" customHeight="1">
      <c r="H910" s="53"/>
      <c r="I910" s="53"/>
    </row>
    <row r="911" ht="15.75" customHeight="1">
      <c r="H911" s="53"/>
      <c r="I911" s="53"/>
    </row>
    <row r="912" ht="15.75" customHeight="1">
      <c r="H912" s="53"/>
      <c r="I912" s="53"/>
    </row>
    <row r="913" ht="15.75" customHeight="1">
      <c r="H913" s="53"/>
      <c r="I913" s="53"/>
    </row>
    <row r="914" ht="15.75" customHeight="1">
      <c r="H914" s="53"/>
      <c r="I914" s="53"/>
    </row>
    <row r="915" ht="15.75" customHeight="1">
      <c r="H915" s="53"/>
      <c r="I915" s="53"/>
    </row>
    <row r="916" ht="15.75" customHeight="1">
      <c r="H916" s="53"/>
      <c r="I916" s="53"/>
    </row>
    <row r="917" ht="15.75" customHeight="1">
      <c r="H917" s="53"/>
      <c r="I917" s="53"/>
    </row>
    <row r="918" ht="15.75" customHeight="1">
      <c r="H918" s="53"/>
      <c r="I918" s="53"/>
    </row>
    <row r="919" ht="15.75" customHeight="1">
      <c r="H919" s="53"/>
      <c r="I919" s="53"/>
    </row>
    <row r="920" ht="15.75" customHeight="1">
      <c r="H920" s="53"/>
      <c r="I920" s="53"/>
    </row>
    <row r="921" ht="15.75" customHeight="1">
      <c r="H921" s="53"/>
      <c r="I921" s="53"/>
    </row>
    <row r="922" ht="15.75" customHeight="1">
      <c r="H922" s="53"/>
      <c r="I922" s="53"/>
    </row>
    <row r="923" ht="15.75" customHeight="1">
      <c r="H923" s="53"/>
      <c r="I923" s="53"/>
    </row>
    <row r="924" ht="15.75" customHeight="1">
      <c r="H924" s="53"/>
      <c r="I924" s="53"/>
    </row>
    <row r="925" ht="15.75" customHeight="1">
      <c r="H925" s="53"/>
      <c r="I925" s="53"/>
    </row>
    <row r="926" ht="15.75" customHeight="1">
      <c r="H926" s="53"/>
      <c r="I926" s="53"/>
    </row>
    <row r="927" ht="15.75" customHeight="1">
      <c r="H927" s="53"/>
      <c r="I927" s="53"/>
    </row>
    <row r="928" ht="15.75" customHeight="1">
      <c r="H928" s="53"/>
      <c r="I928" s="53"/>
    </row>
    <row r="929" ht="15.75" customHeight="1">
      <c r="H929" s="53"/>
      <c r="I929" s="53"/>
    </row>
    <row r="930" ht="15.75" customHeight="1">
      <c r="H930" s="53"/>
      <c r="I930" s="53"/>
    </row>
    <row r="931" ht="15.75" customHeight="1">
      <c r="H931" s="53"/>
      <c r="I931" s="53"/>
    </row>
    <row r="932" ht="15.75" customHeight="1">
      <c r="H932" s="53"/>
      <c r="I932" s="53"/>
    </row>
    <row r="933" ht="15.75" customHeight="1">
      <c r="H933" s="53"/>
      <c r="I933" s="53"/>
    </row>
    <row r="934" ht="15.75" customHeight="1">
      <c r="H934" s="53"/>
      <c r="I934" s="53"/>
    </row>
    <row r="935" ht="15.75" customHeight="1">
      <c r="H935" s="53"/>
      <c r="I935" s="53"/>
    </row>
    <row r="936" ht="15.75" customHeight="1">
      <c r="H936" s="53"/>
      <c r="I936" s="53"/>
    </row>
    <row r="937" ht="15.75" customHeight="1">
      <c r="H937" s="53"/>
      <c r="I937" s="53"/>
    </row>
    <row r="938" ht="15.75" customHeight="1">
      <c r="H938" s="53"/>
      <c r="I938" s="53"/>
    </row>
    <row r="939" ht="15.75" customHeight="1">
      <c r="H939" s="53"/>
      <c r="I939" s="53"/>
    </row>
    <row r="940" ht="15.75" customHeight="1">
      <c r="H940" s="53"/>
      <c r="I940" s="53"/>
    </row>
    <row r="941" ht="15.75" customHeight="1">
      <c r="H941" s="53"/>
      <c r="I941" s="53"/>
    </row>
    <row r="942" ht="15.75" customHeight="1">
      <c r="H942" s="53"/>
      <c r="I942" s="53"/>
    </row>
    <row r="943" ht="15.75" customHeight="1">
      <c r="H943" s="53"/>
      <c r="I943" s="53"/>
    </row>
    <row r="944" ht="15.75" customHeight="1">
      <c r="H944" s="53"/>
      <c r="I944" s="53"/>
    </row>
    <row r="945" ht="15.75" customHeight="1">
      <c r="H945" s="53"/>
      <c r="I945" s="53"/>
    </row>
    <row r="946" ht="15.75" customHeight="1">
      <c r="H946" s="53"/>
      <c r="I946" s="53"/>
    </row>
    <row r="947" ht="15.75" customHeight="1">
      <c r="H947" s="53"/>
      <c r="I947" s="53"/>
    </row>
    <row r="948" ht="15.75" customHeight="1">
      <c r="H948" s="53"/>
      <c r="I948" s="53"/>
    </row>
    <row r="949" ht="15.75" customHeight="1">
      <c r="H949" s="53"/>
      <c r="I949" s="53"/>
    </row>
    <row r="950" ht="15.75" customHeight="1">
      <c r="H950" s="53"/>
      <c r="I950" s="53"/>
    </row>
    <row r="951" ht="15.75" customHeight="1">
      <c r="H951" s="53"/>
      <c r="I951" s="53"/>
    </row>
    <row r="952" ht="15.75" customHeight="1">
      <c r="H952" s="53"/>
      <c r="I952" s="53"/>
    </row>
    <row r="953" ht="15.75" customHeight="1">
      <c r="H953" s="53"/>
      <c r="I953" s="53"/>
    </row>
    <row r="954" ht="15.75" customHeight="1">
      <c r="H954" s="53"/>
      <c r="I954" s="53"/>
    </row>
    <row r="955" ht="15.75" customHeight="1">
      <c r="H955" s="53"/>
      <c r="I955" s="53"/>
    </row>
    <row r="956" ht="15.75" customHeight="1">
      <c r="H956" s="53"/>
      <c r="I956" s="53"/>
    </row>
    <row r="957" ht="15.75" customHeight="1">
      <c r="H957" s="53"/>
      <c r="I957" s="53"/>
    </row>
    <row r="958" ht="15.75" customHeight="1">
      <c r="H958" s="53"/>
      <c r="I958" s="53"/>
    </row>
    <row r="959" ht="15.75" customHeight="1">
      <c r="H959" s="53"/>
      <c r="I959" s="53"/>
    </row>
    <row r="960" ht="15.75" customHeight="1">
      <c r="H960" s="53"/>
      <c r="I960" s="53"/>
    </row>
    <row r="961" ht="15.75" customHeight="1">
      <c r="H961" s="53"/>
      <c r="I961" s="53"/>
    </row>
    <row r="962" ht="15.75" customHeight="1">
      <c r="H962" s="53"/>
      <c r="I962" s="53"/>
    </row>
    <row r="963" ht="15.75" customHeight="1">
      <c r="H963" s="53"/>
      <c r="I963" s="53"/>
    </row>
    <row r="964" ht="15.75" customHeight="1">
      <c r="H964" s="53"/>
      <c r="I964" s="53"/>
    </row>
    <row r="965" ht="15.75" customHeight="1">
      <c r="H965" s="53"/>
      <c r="I965" s="53"/>
    </row>
    <row r="966" ht="15.75" customHeight="1">
      <c r="H966" s="53"/>
      <c r="I966" s="53"/>
    </row>
    <row r="967" ht="15.75" customHeight="1">
      <c r="H967" s="53"/>
      <c r="I967" s="53"/>
    </row>
    <row r="968" ht="15.75" customHeight="1">
      <c r="H968" s="53"/>
      <c r="I968" s="53"/>
    </row>
    <row r="969" ht="15.75" customHeight="1">
      <c r="H969" s="53"/>
      <c r="I969" s="53"/>
    </row>
    <row r="970" ht="15.75" customHeight="1">
      <c r="H970" s="53"/>
      <c r="I970" s="53"/>
    </row>
    <row r="971" ht="15.75" customHeight="1">
      <c r="H971" s="53"/>
      <c r="I971" s="53"/>
    </row>
    <row r="972" ht="15.75" customHeight="1">
      <c r="H972" s="53"/>
      <c r="I972" s="53"/>
    </row>
    <row r="973" ht="15.75" customHeight="1">
      <c r="H973" s="53"/>
      <c r="I973" s="53"/>
    </row>
    <row r="974" ht="15.75" customHeight="1">
      <c r="H974" s="53"/>
      <c r="I974" s="53"/>
    </row>
    <row r="975" ht="15.75" customHeight="1">
      <c r="H975" s="53"/>
      <c r="I975" s="53"/>
    </row>
    <row r="976" ht="15.75" customHeight="1">
      <c r="H976" s="53"/>
      <c r="I976" s="53"/>
    </row>
    <row r="977" ht="15.75" customHeight="1">
      <c r="H977" s="53"/>
      <c r="I977" s="53"/>
    </row>
    <row r="978" ht="15.75" customHeight="1">
      <c r="H978" s="53"/>
      <c r="I978" s="53"/>
    </row>
    <row r="979" ht="15.75" customHeight="1">
      <c r="H979" s="53"/>
      <c r="I979" s="53"/>
    </row>
    <row r="980" ht="15.75" customHeight="1">
      <c r="H980" s="53"/>
      <c r="I980" s="53"/>
    </row>
    <row r="981" ht="15.75" customHeight="1">
      <c r="H981" s="53"/>
      <c r="I981" s="53"/>
    </row>
    <row r="982" ht="15.75" customHeight="1">
      <c r="H982" s="53"/>
      <c r="I982" s="53"/>
    </row>
    <row r="983" ht="15.75" customHeight="1">
      <c r="H983" s="53"/>
      <c r="I983" s="53"/>
    </row>
    <row r="984" ht="15.75" customHeight="1">
      <c r="H984" s="53"/>
      <c r="I984" s="53"/>
    </row>
    <row r="985" ht="15.75" customHeight="1">
      <c r="H985" s="53"/>
      <c r="I985" s="53"/>
    </row>
    <row r="986" ht="15.75" customHeight="1">
      <c r="H986" s="53"/>
      <c r="I986" s="53"/>
    </row>
    <row r="987" ht="15.75" customHeight="1">
      <c r="H987" s="53"/>
      <c r="I987" s="53"/>
    </row>
    <row r="988" ht="15.75" customHeight="1">
      <c r="H988" s="53"/>
      <c r="I988" s="53"/>
    </row>
    <row r="989" ht="15.75" customHeight="1">
      <c r="H989" s="53"/>
      <c r="I989" s="53"/>
    </row>
    <row r="990" ht="15.75" customHeight="1">
      <c r="H990" s="53"/>
      <c r="I990" s="53"/>
    </row>
    <row r="991" ht="15.75" customHeight="1">
      <c r="H991" s="53"/>
      <c r="I991" s="53"/>
    </row>
    <row r="992" ht="15.75" customHeight="1">
      <c r="H992" s="53"/>
      <c r="I992" s="53"/>
    </row>
    <row r="993" ht="15.75" customHeight="1">
      <c r="H993" s="53"/>
      <c r="I993" s="53"/>
    </row>
    <row r="994" ht="15.75" customHeight="1">
      <c r="H994" s="53"/>
      <c r="I994" s="53"/>
    </row>
    <row r="995" ht="15.75" customHeight="1">
      <c r="H995" s="53"/>
      <c r="I995" s="53"/>
    </row>
    <row r="996" ht="15.75" customHeight="1">
      <c r="H996" s="53"/>
      <c r="I996" s="53"/>
    </row>
    <row r="997" ht="15.75" customHeight="1">
      <c r="H997" s="53"/>
      <c r="I997" s="53"/>
    </row>
    <row r="998" ht="15.75" customHeight="1">
      <c r="H998" s="53"/>
      <c r="I998" s="53"/>
    </row>
    <row r="999" ht="15.75" customHeight="1">
      <c r="H999" s="53"/>
      <c r="I999" s="53"/>
    </row>
    <row r="1000" ht="15.75" customHeight="1">
      <c r="H1000" s="53"/>
      <c r="I1000" s="53"/>
    </row>
    <row r="1001" ht="15.75" customHeight="1">
      <c r="H1001" s="53"/>
      <c r="I1001" s="53"/>
    </row>
    <row r="1002" ht="15.75" customHeight="1">
      <c r="H1002" s="53"/>
      <c r="I1002" s="53"/>
    </row>
  </sheetData>
  <mergeCells count="8">
    <mergeCell ref="G6:G15"/>
    <mergeCell ref="J6:J15"/>
    <mergeCell ref="K6:K15"/>
    <mergeCell ref="G16:G26"/>
    <mergeCell ref="J16:J26"/>
    <mergeCell ref="K16:K26"/>
    <mergeCell ref="A1:K1"/>
    <mergeCell ref="A2:K2"/>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